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1840" windowHeight="1227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4" sheetId="7" r:id="rId7"/>
    <sheet name="4-1(1)" sheetId="8" r:id="rId8"/>
    <sheet name="4-1(2)" sheetId="9" r:id="rId9"/>
    <sheet name="4-1(3)" sheetId="10" r:id="rId10"/>
    <sheet name="4-1(4)" sheetId="11" r:id="rId11"/>
    <sheet name="4-2" sheetId="12" r:id="rId12"/>
    <sheet name="5" sheetId="13" r:id="rId13"/>
    <sheet name="6" sheetId="14" r:id="rId14"/>
    <sheet name="7" sheetId="15" r:id="rId15"/>
    <sheet name="8" sheetId="16" r:id="rId16"/>
  </sheets>
  <definedNames>
    <definedName name="_xlnm.Print_Area" localSheetId="3">'1-2'!$A$1:$H$105</definedName>
    <definedName name="_xlnm.Print_Area" localSheetId="6">'4'!$A$1:$O$105</definedName>
    <definedName name="_xlnm.Print_Area" localSheetId="7">'4-1(1)'!$A$1:$AG$168</definedName>
    <definedName name="_xlnm.Print_Area" localSheetId="8">'4-1(2)'!$A$1:$AL$59</definedName>
    <definedName name="_xlnm.Print_Area" localSheetId="10">'4-1(4)'!$A$1:$AC$16</definedName>
    <definedName name="_xlnm.Print_Area" localSheetId="11">'4-2'!$A$1:$F$85</definedName>
    <definedName name="_xlnm.Print_Area" localSheetId="12">'5'!$A$1:$H$10</definedName>
    <definedName name="_xlnm.Print_Area" localSheetId="13">'6'!$A$1:$H$10</definedName>
    <definedName name="_xlnm.Print_Area" localSheetId="14">'7'!$A$1:$B$10</definedName>
    <definedName name="_xlnm.Print_Titles" localSheetId="3">'1-2'!$1:$5</definedName>
    <definedName name="_xlnm.Print_Titles" localSheetId="6">'4'!$1:$6</definedName>
    <definedName name="_xlnm.Print_Titles" localSheetId="7">'4-1(1)'!$1:$6</definedName>
    <definedName name="_xlnm.Print_Titles" localSheetId="8">'4-1(2)'!$1:$6</definedName>
    <definedName name="_xlnm.Print_Titles" localSheetId="10">'4-1(4)'!$1:$6</definedName>
    <definedName name="_xlnm.Print_Titles" localSheetId="11">'4-2'!$1:$5</definedName>
    <definedName name="_xlnm.Print_Titles" localSheetId="12">'5'!$1:$5</definedName>
    <definedName name="_xlnm.Print_Titles" localSheetId="13">'6'!$1:$5</definedName>
    <definedName name="_xlnm.Print_Titles" localSheetId="14">'7'!$1:$4</definedName>
  </definedNames>
  <calcPr fullCalcOnLoad="1"/>
</workbook>
</file>

<file path=xl/sharedStrings.xml><?xml version="1.0" encoding="utf-8"?>
<sst xmlns="http://schemas.openxmlformats.org/spreadsheetml/2006/main" count="3961" uniqueCount="543">
  <si>
    <t>2017年部门预算</t>
  </si>
  <si>
    <t>报送日期：     年   月   日</t>
  </si>
  <si>
    <t>表1</t>
  </si>
  <si>
    <t>收支预算总表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</si>
  <si>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</si>
  <si>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</si>
  <si>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</si>
  <si>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</si>
  <si>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</si>
  <si>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</si>
  <si>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</si>
  <si>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</si>
  <si>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</si>
  <si>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</si>
  <si>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</si>
  <si>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</si>
  <si>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</si>
  <si>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</si>
  <si>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</si>
  <si>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</si>
  <si>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</si>
  <si>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七、文化体育与传媒支出</t>
  </si>
  <si>
    <t>八、上级补助收入</t>
  </si>
  <si>
    <t>八、社会保障和就业支出</t>
  </si>
  <si>
    <t>九、社会保险基金支出</t>
  </si>
  <si>
    <t>十一、节能环保支出</t>
  </si>
  <si>
    <t>十四、交通运输支出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</si>
  <si>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</si>
  <si>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</si>
  <si>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</si>
  <si>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</si>
  <si>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</si>
  <si>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</si>
  <si>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</si>
  <si>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二十三、预备费</t>
  </si>
  <si>
    <t>二十四、其他支出</t>
  </si>
  <si>
    <t>二十五、债务还本支出</t>
  </si>
  <si>
    <t>二十六、债务付息支出</t>
  </si>
  <si>
    <t>二十七、债务发行费支出</t>
  </si>
  <si>
    <t>本年收入合计</t>
  </si>
  <si>
    <t>本年支出合计</t>
  </si>
  <si>
    <t>用事业基金弥补收支差额</t>
  </si>
  <si>
    <t>二十八、转移性支出</t>
  </si>
  <si>
    <t>上年结转</t>
  </si>
  <si>
    <t>收入总计</t>
  </si>
  <si>
    <t>支出总计</t>
  </si>
  <si>
    <t>表1-1</t>
  </si>
  <si>
    <t>部门收入总表</t>
  </si>
  <si>
    <t>单位编码</t>
  </si>
  <si>
    <t>总计</t>
  </si>
  <si>
    <t>当年收入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</si>
  <si>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</si>
  <si>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</si>
  <si>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</si>
  <si>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</si>
  <si>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</si>
  <si>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</si>
  <si>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</si>
  <si>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</si>
  <si>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</si>
  <si>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</si>
  <si>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</si>
  <si>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</si>
  <si>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</si>
  <si>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</si>
  <si>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301</t>
  </si>
  <si>
    <t>302</t>
  </si>
  <si>
    <t>303</t>
  </si>
  <si>
    <t>321</t>
  </si>
  <si>
    <t>教育局</t>
  </si>
  <si>
    <t xml:space="preserve">  321301</t>
  </si>
  <si>
    <t xml:space="preserve">  教育局机关</t>
  </si>
  <si>
    <t xml:space="preserve">  321303</t>
  </si>
  <si>
    <t xml:space="preserve">  教科所</t>
  </si>
  <si>
    <t xml:space="preserve">  321304</t>
  </si>
  <si>
    <t xml:space="preserve">  资助中心</t>
  </si>
  <si>
    <t xml:space="preserve">  321306</t>
  </si>
  <si>
    <t xml:space="preserve">  教育者编辑部</t>
  </si>
  <si>
    <t xml:space="preserve">  321307</t>
  </si>
  <si>
    <t xml:space="preserve">  现代教育技术装备处</t>
  </si>
  <si>
    <t xml:space="preserve">  321308</t>
  </si>
  <si>
    <t xml:space="preserve">  青少年宫</t>
  </si>
  <si>
    <t xml:space="preserve">  321309</t>
  </si>
  <si>
    <t xml:space="preserve">  电大分校</t>
  </si>
  <si>
    <t xml:space="preserve">  321310</t>
  </si>
  <si>
    <t xml:space="preserve">  乐山一中</t>
  </si>
  <si>
    <t xml:space="preserve">  321311</t>
  </si>
  <si>
    <t xml:space="preserve">  乐山二中</t>
  </si>
  <si>
    <t xml:space="preserve">  321312</t>
  </si>
  <si>
    <t xml:space="preserve">  草堂高中</t>
  </si>
  <si>
    <t xml:space="preserve">  321313</t>
  </si>
  <si>
    <t xml:space="preserve">  实验中学</t>
  </si>
  <si>
    <t xml:space="preserve">  321314</t>
  </si>
  <si>
    <t xml:space="preserve">  第一职中</t>
  </si>
  <si>
    <t xml:space="preserve">  321315</t>
  </si>
  <si>
    <t xml:space="preserve">  乐师附小</t>
  </si>
  <si>
    <t xml:space="preserve">  321316</t>
  </si>
  <si>
    <t xml:space="preserve">  实验小学</t>
  </si>
  <si>
    <t xml:space="preserve">  321317</t>
  </si>
  <si>
    <t xml:space="preserve">  特殊教育学校</t>
  </si>
  <si>
    <t xml:space="preserve">  321318</t>
  </si>
  <si>
    <t xml:space="preserve">  实验幼儿园</t>
  </si>
  <si>
    <t xml:space="preserve">  321319</t>
  </si>
  <si>
    <t xml:space="preserve">  延风中学</t>
  </si>
  <si>
    <t xml:space="preserve">  延风小学</t>
  </si>
  <si>
    <t xml:space="preserve">  321321</t>
  </si>
  <si>
    <t xml:space="preserve">  机关幼儿园</t>
  </si>
  <si>
    <t xml:space="preserve">  321322</t>
  </si>
  <si>
    <t xml:space="preserve">  奥林匹克学校</t>
  </si>
  <si>
    <t>表1-2</t>
  </si>
  <si>
    <t>支出预算表</t>
  </si>
  <si>
    <t>项       目</t>
  </si>
  <si>
    <t>基本支出</t>
  </si>
  <si>
    <t>项目支出</t>
  </si>
  <si>
    <t>类</t>
  </si>
  <si>
    <t>款</t>
  </si>
  <si>
    <t>项</t>
  </si>
  <si>
    <t>单位名称（科目）</t>
  </si>
  <si>
    <t>11</t>
  </si>
  <si>
    <t>01</t>
  </si>
  <si>
    <t xml:space="preserve">    行政运行</t>
  </si>
  <si>
    <t>02</t>
  </si>
  <si>
    <t xml:space="preserve">    一般行政管理事务</t>
  </si>
  <si>
    <t>04</t>
  </si>
  <si>
    <t>210</t>
  </si>
  <si>
    <t xml:space="preserve">    行政单位医疗</t>
  </si>
  <si>
    <t>221</t>
  </si>
  <si>
    <t xml:space="preserve">    住房公积金</t>
  </si>
  <si>
    <t>99</t>
  </si>
  <si>
    <t xml:space="preserve">    事业单位医疗</t>
  </si>
  <si>
    <t>09</t>
  </si>
  <si>
    <t>07</t>
  </si>
  <si>
    <t>03</t>
  </si>
  <si>
    <t>205</t>
  </si>
  <si>
    <t>321301</t>
  </si>
  <si>
    <t xml:space="preserve">    其他教育费附加安排的支出</t>
  </si>
  <si>
    <t>321303</t>
  </si>
  <si>
    <t xml:space="preserve">    其他教育支出</t>
  </si>
  <si>
    <t>321304</t>
  </si>
  <si>
    <t>321306</t>
  </si>
  <si>
    <t>321307</t>
  </si>
  <si>
    <t>321308</t>
  </si>
  <si>
    <t>321309</t>
  </si>
  <si>
    <t xml:space="preserve">    成人广播电视教育</t>
  </si>
  <si>
    <t>321310</t>
  </si>
  <si>
    <t xml:space="preserve">    高中教育</t>
  </si>
  <si>
    <t>321311</t>
  </si>
  <si>
    <t>321312</t>
  </si>
  <si>
    <t>321313</t>
  </si>
  <si>
    <t xml:space="preserve">    初中教育</t>
  </si>
  <si>
    <t>321314</t>
  </si>
  <si>
    <t xml:space="preserve">    学前教育</t>
  </si>
  <si>
    <t xml:space="preserve">    中专教育</t>
  </si>
  <si>
    <t xml:space="preserve">    职业高中教育</t>
  </si>
  <si>
    <t>321315</t>
  </si>
  <si>
    <t xml:space="preserve">    小学教育</t>
  </si>
  <si>
    <t>321316</t>
  </si>
  <si>
    <t>321317</t>
  </si>
  <si>
    <t xml:space="preserve">    特殊学校教育</t>
  </si>
  <si>
    <t>321318</t>
  </si>
  <si>
    <t>321319</t>
  </si>
  <si>
    <t>321320</t>
  </si>
  <si>
    <t>321321</t>
  </si>
  <si>
    <t>321322</t>
  </si>
  <si>
    <t>表2</t>
  </si>
  <si>
    <t>财政拨款收支总表</t>
  </si>
  <si>
    <t>收          入</t>
  </si>
  <si>
    <t>支             出</t>
  </si>
  <si>
    <t>项              目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</si>
  <si>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</si>
  <si>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</si>
  <si>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</si>
  <si>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</si>
  <si>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</si>
  <si>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</si>
  <si>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</si>
  <si>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</si>
  <si>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</si>
  <si>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</si>
  <si>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</si>
  <si>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</si>
  <si>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</si>
  <si>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</si>
  <si>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</si>
  <si>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</si>
  <si>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</si>
  <si>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</si>
  <si>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</si>
  <si>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</si>
  <si>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</si>
  <si>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</si>
  <si>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</si>
  <si>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</si>
  <si>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</si>
  <si>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</si>
  <si>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</si>
  <si>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</si>
  <si>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</si>
  <si>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</si>
  <si>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</si>
  <si>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</si>
  <si>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</si>
  <si>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</si>
  <si>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</si>
  <si>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</si>
  <si>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</si>
  <si>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</si>
  <si>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</si>
  <si>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</si>
  <si>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</si>
  <si>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表3</t>
  </si>
  <si>
    <t>基本支出预算表</t>
  </si>
  <si>
    <t>合  计</t>
  </si>
  <si>
    <t>其中：一般公共预算</t>
  </si>
  <si>
    <t>科目编码</t>
  </si>
  <si>
    <t>科目名称</t>
  </si>
  <si>
    <t xml:space="preserve">    工资福利支出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</si>
  <si>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</si>
  <si>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</si>
  <si>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</si>
  <si>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</si>
  <si>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</si>
  <si>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</si>
  <si>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</si>
  <si>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</si>
  <si>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30106</t>
  </si>
  <si>
    <t xml:space="preserve">      伙食补助费</t>
  </si>
  <si>
    <t>30108</t>
  </si>
  <si>
    <t xml:space="preserve">      机关事业单位基本养老保险缴费</t>
  </si>
  <si>
    <t xml:space="preserve">    商品和服务支出</t>
  </si>
  <si>
    <t>30201</t>
  </si>
  <si>
    <t xml:space="preserve">      办公费</t>
  </si>
  <si>
    <t>30211</t>
  </si>
  <si>
    <t xml:space="preserve">      差旅费</t>
  </si>
  <si>
    <t>30228</t>
  </si>
  <si>
    <t xml:space="preserve">      工会经费</t>
  </si>
  <si>
    <t>30229</t>
  </si>
  <si>
    <t xml:space="preserve">      福利费</t>
  </si>
  <si>
    <t>30239</t>
  </si>
  <si>
    <t xml:space="preserve">      其他交通费用</t>
  </si>
  <si>
    <t xml:space="preserve">    对个人和家庭的补助</t>
  </si>
  <si>
    <t>30302</t>
  </si>
  <si>
    <t xml:space="preserve">      退休费</t>
  </si>
  <si>
    <t>30305</t>
  </si>
  <si>
    <t xml:space="preserve">      生活补助</t>
  </si>
  <si>
    <t>30311</t>
  </si>
  <si>
    <t xml:space="preserve">      住房公积金</t>
  </si>
  <si>
    <t>30399</t>
  </si>
  <si>
    <t xml:space="preserve">      其他对个人和家庭的补助支出</t>
  </si>
  <si>
    <t>30107</t>
  </si>
  <si>
    <t xml:space="preserve">      绩效工资</t>
  </si>
  <si>
    <t>30206</t>
  </si>
  <si>
    <t xml:space="preserve">      电费</t>
  </si>
  <si>
    <t>30207</t>
  </si>
  <si>
    <t xml:space="preserve">      邮电费</t>
  </si>
  <si>
    <t>30301</t>
  </si>
  <si>
    <t xml:space="preserve">      离休费</t>
  </si>
  <si>
    <t>30299</t>
  </si>
  <si>
    <t xml:space="preserve">      其他商品和服务支出</t>
  </si>
  <si>
    <t>30209</t>
  </si>
  <si>
    <t xml:space="preserve">      物业管理费</t>
  </si>
  <si>
    <t>30202</t>
  </si>
  <si>
    <t xml:space="preserve">      印刷费</t>
  </si>
  <si>
    <t>30205</t>
  </si>
  <si>
    <t xml:space="preserve">      水费</t>
  </si>
  <si>
    <t>30213</t>
  </si>
  <si>
    <t xml:space="preserve">      维修(护)费</t>
  </si>
  <si>
    <t>30214</t>
  </si>
  <si>
    <t xml:space="preserve">      租赁费</t>
  </si>
  <si>
    <t>30215</t>
  </si>
  <si>
    <t xml:space="preserve">      会议费</t>
  </si>
  <si>
    <t>30216</t>
  </si>
  <si>
    <t xml:space="preserve">      培训费</t>
  </si>
  <si>
    <t>30217</t>
  </si>
  <si>
    <t xml:space="preserve">      公务接待费</t>
  </si>
  <si>
    <t>30303</t>
  </si>
  <si>
    <t xml:space="preserve">      退职（役）费</t>
  </si>
  <si>
    <t>30231</t>
  </si>
  <si>
    <t xml:space="preserve">      公务用车运行维护费</t>
  </si>
  <si>
    <t>30218</t>
  </si>
  <si>
    <t xml:space="preserve">      专用材料费</t>
  </si>
  <si>
    <t>30226</t>
  </si>
  <si>
    <t xml:space="preserve">      劳务费</t>
  </si>
  <si>
    <t>表4</t>
  </si>
  <si>
    <t>工资福利支出</t>
  </si>
  <si>
    <t>商品和服务支出</t>
  </si>
  <si>
    <t>对个人和家庭补助</t>
  </si>
  <si>
    <t>对企事业单位补贴</t>
  </si>
  <si>
    <t>转移性支出</t>
  </si>
  <si>
    <t>债务利息支出</t>
  </si>
  <si>
    <t>基本建设支出</t>
  </si>
  <si>
    <t>其他资本性支出</t>
  </si>
  <si>
    <t>其他支出</t>
  </si>
  <si>
    <t>单位代码</t>
  </si>
  <si>
    <t>单位名称  （科目）</t>
  </si>
  <si>
    <t>表4-1(1)</t>
  </si>
  <si>
    <t>一般公共预算支出表</t>
  </si>
  <si>
    <t>对个人和家庭的补助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</si>
  <si>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</si>
  <si>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</si>
  <si>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</si>
  <si>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</si>
  <si>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</si>
  <si>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</si>
  <si>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</si>
  <si>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</si>
  <si>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</si>
  <si>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</si>
  <si>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离休费</t>
  </si>
  <si>
    <t>退休费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</si>
  <si>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</si>
  <si>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</si>
  <si>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</si>
  <si>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</si>
  <si>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</si>
  <si>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</si>
  <si>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</si>
  <si>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</si>
  <si>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</si>
  <si>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</si>
  <si>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</si>
  <si>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</si>
  <si>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</si>
  <si>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 xml:space="preserve">      行政运行</t>
  </si>
  <si>
    <t xml:space="preserve">      行政单位医疗</t>
  </si>
  <si>
    <t xml:space="preserve">      事业单位医疗</t>
  </si>
  <si>
    <t xml:space="preserve">      其他教育费附加安排的支出</t>
  </si>
  <si>
    <t xml:space="preserve">      其他教育支出</t>
  </si>
  <si>
    <t xml:space="preserve">      成人广播电视教育</t>
  </si>
  <si>
    <t xml:space="preserve">      高中教育</t>
  </si>
  <si>
    <t xml:space="preserve">      初中教育</t>
  </si>
  <si>
    <t xml:space="preserve">      学前教育</t>
  </si>
  <si>
    <t xml:space="preserve">      职业高中教育</t>
  </si>
  <si>
    <t xml:space="preserve">      小学教育</t>
  </si>
  <si>
    <t xml:space="preserve">      特殊学校教育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</si>
  <si>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</si>
  <si>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</si>
  <si>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</si>
  <si>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</si>
  <si>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</si>
  <si>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</si>
  <si>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</si>
  <si>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</si>
  <si>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</si>
  <si>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</si>
  <si>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</si>
  <si>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</si>
  <si>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</si>
  <si>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</si>
  <si>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</si>
  <si>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</si>
  <si>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</si>
  <si>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</si>
  <si>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</si>
  <si>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</si>
  <si>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</si>
  <si>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</si>
  <si>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</si>
  <si>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</si>
  <si>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</si>
  <si>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</si>
  <si>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</si>
  <si>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</si>
  <si>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</si>
  <si>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</si>
  <si>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</si>
  <si>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</si>
  <si>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</si>
  <si>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</si>
  <si>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对企事业单位的补贴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</si>
  <si>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</si>
  <si>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</si>
  <si>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</si>
  <si>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</si>
  <si>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</si>
  <si>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</si>
  <si>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</si>
  <si>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</si>
  <si>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</si>
  <si>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</si>
  <si>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</si>
  <si>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</si>
  <si>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</si>
  <si>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</si>
  <si>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</si>
  <si>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</si>
  <si>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</si>
  <si>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</si>
  <si>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表4-1(4)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</si>
  <si>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</si>
  <si>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</si>
  <si>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</si>
  <si>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</si>
  <si>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</si>
  <si>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</si>
  <si>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</si>
  <si>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</si>
  <si>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</si>
  <si>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</si>
  <si>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表4-2</t>
  </si>
  <si>
    <t>一般公共预算项目支出预算表</t>
  </si>
  <si>
    <t>单位名称（项目）</t>
  </si>
  <si>
    <t>金额</t>
  </si>
  <si>
    <t xml:space="preserve">    教师培训费1</t>
  </si>
  <si>
    <t xml:space="preserve">    教育专项业务经费1</t>
  </si>
  <si>
    <t xml:space="preserve">    教育专项业务经费2</t>
  </si>
  <si>
    <t xml:space="preserve">    乐山一中引进高级人才经费</t>
  </si>
  <si>
    <t xml:space="preserve">    民族教育十年行动计划工作经费</t>
  </si>
  <si>
    <t xml:space="preserve">    高中、初中、小学调研考试，教学过程检测及教研业务等经费</t>
  </si>
  <si>
    <t xml:space="preserve">    学生资助管理工作经费</t>
  </si>
  <si>
    <t xml:space="preserve">    编辑出版《乐山教育》杂志经费</t>
  </si>
  <si>
    <t xml:space="preserve">    教育信息化数字化校园教育装备现代化建设工作经费</t>
  </si>
  <si>
    <t xml:space="preserve">    民族地区现代远程教育项目前端学校录播教室建设</t>
  </si>
  <si>
    <t xml:space="preserve">    单位运转经费</t>
  </si>
  <si>
    <t xml:space="preserve">    学校安保经费</t>
  </si>
  <si>
    <t xml:space="preserve">    社区老年健康教育和流动儿童四点钟课堂教育</t>
  </si>
  <si>
    <t xml:space="preserve">    中小学教师培训中心工作经费</t>
  </si>
  <si>
    <t xml:space="preserve">    藏区学生、教师补助</t>
  </si>
  <si>
    <t xml:space="preserve">    高中新生军训</t>
  </si>
  <si>
    <t xml:space="preserve">    设备购置 </t>
  </si>
  <si>
    <t xml:space="preserve">    学生生活管理费支出</t>
  </si>
  <si>
    <t xml:space="preserve">    高中新生军训费</t>
  </si>
  <si>
    <t xml:space="preserve">    学生生活管理支出</t>
  </si>
  <si>
    <t xml:space="preserve">    绩效管理经费</t>
  </si>
  <si>
    <t xml:space="preserve">    设备购置</t>
  </si>
  <si>
    <t xml:space="preserve">    学校运转经费</t>
  </si>
  <si>
    <t xml:space="preserve">    实训楼建设资金</t>
  </si>
  <si>
    <t xml:space="preserve">    学生管理支出</t>
  </si>
  <si>
    <t xml:space="preserve">    一职中幼儿园运行费</t>
  </si>
  <si>
    <t xml:space="preserve">    教学设施完善及文化建设</t>
  </si>
  <si>
    <t xml:space="preserve">    教学仪器设备购置</t>
  </si>
  <si>
    <t xml:space="preserve">    学校机房建设</t>
  </si>
  <si>
    <t xml:space="preserve">    寄宿学生管理支出</t>
  </si>
  <si>
    <t xml:space="preserve">    幼儿管理支出2</t>
  </si>
  <si>
    <t xml:space="preserve">    搬迁费</t>
  </si>
  <si>
    <t xml:space="preserve">    校园零星维修</t>
  </si>
  <si>
    <t xml:space="preserve">    学校运转经费2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</si>
  <si>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</si>
  <si>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</si>
  <si>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</si>
  <si>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</si>
  <si>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</si>
  <si>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</si>
  <si>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本年预算数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</si>
  <si>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</si>
  <si>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</si>
  <si>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</si>
  <si>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</si>
  <si>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</si>
  <si>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退职(役）费</t>
  </si>
  <si>
    <t>单位名称（科目）</t>
  </si>
  <si>
    <t>项    目</t>
  </si>
  <si>
    <t>合计</t>
  </si>
  <si>
    <t>一般公共预算支出总表</t>
  </si>
  <si>
    <t>十、医疗卫生与计划生育支出</t>
  </si>
  <si>
    <t>十二、城乡社区支出</t>
  </si>
  <si>
    <t>十三、农林水支出</t>
  </si>
  <si>
    <t>十五、资源勘探信息等支出</t>
  </si>
  <si>
    <t>单位名称：教育局</t>
  </si>
  <si>
    <t>乐山市教育局</t>
  </si>
  <si>
    <t>本表无数据</t>
  </si>
  <si>
    <t>本表无数据</t>
  </si>
  <si>
    <t>单位：万元</t>
  </si>
  <si>
    <t>表8</t>
  </si>
  <si>
    <t>政府采购预算表</t>
  </si>
  <si>
    <t>单位名称</t>
  </si>
  <si>
    <t>年度</t>
  </si>
  <si>
    <t>采购方式</t>
  </si>
  <si>
    <t>采购目录</t>
  </si>
  <si>
    <t>数量</t>
  </si>
  <si>
    <t xml:space="preserve">  教育局</t>
  </si>
  <si>
    <t xml:space="preserve">    乐师附小</t>
  </si>
  <si>
    <t>2017</t>
  </si>
  <si>
    <t>集中</t>
  </si>
  <si>
    <t>其他工程类</t>
  </si>
  <si>
    <t>其他货物类</t>
  </si>
  <si>
    <t xml:space="preserve">    现代教育技术装备处</t>
  </si>
  <si>
    <t>台式计算机</t>
  </si>
  <si>
    <t>通用摄像机</t>
  </si>
  <si>
    <t>打印设备</t>
  </si>
  <si>
    <t xml:space="preserve">    实验中学</t>
  </si>
  <si>
    <t>多功能一体机</t>
  </si>
  <si>
    <t xml:space="preserve">    乐山一中</t>
  </si>
  <si>
    <t>分散</t>
  </si>
  <si>
    <t>扫描仪</t>
  </si>
  <si>
    <t>信息系统集成实施服务</t>
  </si>
  <si>
    <t>教学专用仪器</t>
  </si>
  <si>
    <t xml:space="preserve">    实验幼儿园</t>
  </si>
  <si>
    <t>照相机及器材</t>
  </si>
  <si>
    <t>便携式计算机</t>
  </si>
  <si>
    <t>LED显示屏</t>
  </si>
  <si>
    <t xml:space="preserve">    实验小学</t>
  </si>
  <si>
    <t>平板式微型计算机</t>
  </si>
  <si>
    <t>单位：万元</t>
  </si>
  <si>
    <t>项目</t>
  </si>
  <si>
    <t>科目代码</t>
  </si>
  <si>
    <t>单位名称（科目）</t>
  </si>
  <si>
    <t>事业收入</t>
  </si>
  <si>
    <t>事业单位经营收入</t>
  </si>
  <si>
    <t>其他收入</t>
  </si>
  <si>
    <t>类</t>
  </si>
  <si>
    <t>款</t>
  </si>
  <si>
    <t>项</t>
  </si>
  <si>
    <t>教育局机关</t>
  </si>
  <si>
    <t>行政运行</t>
  </si>
  <si>
    <t>一般行政管理事务</t>
  </si>
  <si>
    <t>其他教育费附加安排的支出</t>
  </si>
  <si>
    <t>行政单位医疗</t>
  </si>
  <si>
    <t>教科所</t>
  </si>
  <si>
    <t>其他教育支出</t>
  </si>
  <si>
    <t>事业单位医疗</t>
  </si>
  <si>
    <t>资助中心</t>
  </si>
  <si>
    <t>教育者编辑部</t>
  </si>
  <si>
    <t>现代教育技术装备处</t>
  </si>
  <si>
    <t>青少年宫</t>
  </si>
  <si>
    <t>电大分校</t>
  </si>
  <si>
    <t>成人广播电视教育</t>
  </si>
  <si>
    <t>乐山一中</t>
  </si>
  <si>
    <t>高中教育</t>
  </si>
  <si>
    <t>乐山二中</t>
  </si>
  <si>
    <t>草堂高中</t>
  </si>
  <si>
    <t>实验中学</t>
  </si>
  <si>
    <t>初中教育</t>
  </si>
  <si>
    <t>第一职中</t>
  </si>
  <si>
    <t>学前教育</t>
  </si>
  <si>
    <t>中专教育</t>
  </si>
  <si>
    <t>职业高中教育</t>
  </si>
  <si>
    <t>乐师附小</t>
  </si>
  <si>
    <t>小学教育</t>
  </si>
  <si>
    <t>实验小学</t>
  </si>
  <si>
    <t>特殊教育学校</t>
  </si>
  <si>
    <t>特殊学校教育</t>
  </si>
  <si>
    <t>实验幼儿园</t>
  </si>
  <si>
    <t>延风中学</t>
  </si>
  <si>
    <t>延风小学</t>
  </si>
  <si>
    <t>机关幼儿园</t>
  </si>
  <si>
    <t>奥林匹克学校</t>
  </si>
  <si>
    <t>单位：万元</t>
  </si>
  <si>
    <t>小计</t>
  </si>
  <si>
    <t>人员经费</t>
  </si>
  <si>
    <t>公用经费</t>
  </si>
  <si>
    <t/>
  </si>
  <si>
    <t>单位名称：教育局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</si>
</sst>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36"/>
      <color indexed="8"/>
      <name val="方正小标宋简体"/>
      <family val="0"/>
    </font>
    <font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8" fillId="24" borderId="10" xfId="0" applyFont="1" applyFill="1" applyBorder="1" applyAlignment="1">
      <alignment vertical="center"/>
    </xf>
    <xf numFmtId="176" fontId="19" fillId="24" borderId="1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vertical="center"/>
    </xf>
    <xf numFmtId="0" fontId="0" fillId="24" borderId="0" xfId="0" applyFill="1" applyAlignment="1">
      <alignment vertical="center" wrapText="1"/>
    </xf>
    <xf numFmtId="0" fontId="20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right" vertical="center"/>
    </xf>
    <xf numFmtId="0" fontId="19" fillId="24" borderId="10" xfId="0" applyFont="1" applyFill="1" applyBorder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18" fillId="24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left" vertical="center" indent="2"/>
    </xf>
    <xf numFmtId="176" fontId="18" fillId="24" borderId="1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"/>
  <sheetViews>
    <sheetView showGridLines="0" showZeros="0" zoomScalePageLayoutView="0" workbookViewId="0" topLeftCell="A1">
      <selection activeCell="G22" sqref="G22"/>
    </sheetView>
  </sheetViews>
  <sheetFormatPr defaultColWidth="9.00390625" defaultRowHeight="13.5"/>
  <sheetData>
    <row r="2" ht="67.5" customHeight="1"/>
    <row r="3" spans="1:14" ht="74.25" customHeight="1">
      <c r="A3" s="40" t="s">
        <v>459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59.2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19" spans="1:14" ht="22.5">
      <c r="A19" s="41" t="s">
        <v>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</sheetData>
  <sheetProtection/>
  <mergeCells count="3">
    <mergeCell ref="A3:N3"/>
    <mergeCell ref="A4:N4"/>
    <mergeCell ref="A19:N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showGridLines="0" showZeros="0" zoomScalePageLayoutView="0" workbookViewId="0" topLeftCell="A1">
      <selection activeCell="AB3" sqref="AB3"/>
    </sheetView>
  </sheetViews>
  <sheetFormatPr defaultColWidth="9.00390625" defaultRowHeight="13.5"/>
  <cols>
    <col min="1" max="3" width="3.125" style="1" customWidth="1"/>
    <col min="4" max="4" width="9.50390625" style="1" bestFit="1" customWidth="1"/>
    <col min="5" max="5" width="28.875" style="1" bestFit="1" customWidth="1"/>
    <col min="6" max="7" width="13.00390625" style="1" bestFit="1" customWidth="1"/>
    <col min="8" max="9" width="12.25390625" style="1" bestFit="1" customWidth="1"/>
    <col min="10" max="10" width="11.375" style="1" bestFit="1" customWidth="1"/>
    <col min="11" max="11" width="15.625" style="1" customWidth="1"/>
    <col min="12" max="14" width="0" style="1" hidden="1" customWidth="1"/>
    <col min="15" max="16" width="13.00390625" style="1" bestFit="1" customWidth="1"/>
    <col min="17" max="17" width="9.75390625" style="1" bestFit="1" customWidth="1"/>
    <col min="18" max="19" width="11.375" style="1" bestFit="1" customWidth="1"/>
    <col min="20" max="21" width="0" style="1" hidden="1" customWidth="1"/>
    <col min="22" max="22" width="9.75390625" style="1" bestFit="1" customWidth="1"/>
    <col min="23" max="27" width="0" style="1" hidden="1" customWidth="1"/>
    <col min="28" max="16384" width="9.00390625" style="1" customWidth="1"/>
  </cols>
  <sheetData>
    <row r="1" spans="5:28" ht="13.5" customHeight="1">
      <c r="E1" s="6"/>
      <c r="AB1" s="6" t="s">
        <v>368</v>
      </c>
    </row>
    <row r="2" spans="1:28" ht="30" customHeight="1">
      <c r="A2" s="45" t="s">
        <v>296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s="7" customFormat="1" ht="12">
      <c r="A3" s="7" t="s">
        <v>458</v>
      </c>
      <c r="E3" s="12"/>
      <c r="AB3" s="25" t="s">
        <v>462</v>
      </c>
    </row>
    <row r="4" spans="1:28" s="9" customFormat="1" ht="17.25" customHeight="1">
      <c r="A4" s="60" t="s">
        <v>6</v>
      </c>
      <c r="B4" s="61"/>
      <c r="C4" s="61"/>
      <c r="D4" s="61"/>
      <c r="E4" s="62"/>
      <c r="F4" s="57" t="s">
        <v>51</v>
      </c>
      <c r="G4" s="60" t="s">
        <v>369</v>
      </c>
      <c r="H4" s="61"/>
      <c r="I4" s="61"/>
      <c r="J4" s="61"/>
      <c r="K4" s="62"/>
      <c r="L4" s="60" t="s">
        <v>288</v>
      </c>
      <c r="M4" s="61"/>
      <c r="N4" s="62"/>
      <c r="O4" s="60" t="s">
        <v>289</v>
      </c>
      <c r="P4" s="61"/>
      <c r="Q4" s="62"/>
      <c r="R4" s="60" t="s">
        <v>290</v>
      </c>
      <c r="S4" s="61"/>
      <c r="T4" s="61"/>
      <c r="U4" s="61"/>
      <c r="V4" s="61"/>
      <c r="W4" s="61"/>
      <c r="X4" s="61"/>
      <c r="Y4" s="61"/>
      <c r="Z4" s="61"/>
      <c r="AA4" s="61"/>
      <c r="AB4" s="62"/>
    </row>
    <row r="5" spans="1:28" s="9" customFormat="1" ht="17.25" customHeight="1">
      <c r="A5" s="60" t="s">
        <v>214</v>
      </c>
      <c r="B5" s="61"/>
      <c r="C5" s="62"/>
      <c r="D5" s="57" t="s">
        <v>293</v>
      </c>
      <c r="E5" s="57" t="s">
        <v>294</v>
      </c>
      <c r="F5" s="58"/>
      <c r="G5" s="57" t="s">
        <v>298</v>
      </c>
      <c r="H5" s="57" t="s">
        <v>370</v>
      </c>
      <c r="I5" s="57" t="s">
        <v>371</v>
      </c>
      <c r="J5" s="57" t="s">
        <v>372</v>
      </c>
      <c r="K5" s="57" t="s">
        <v>373</v>
      </c>
      <c r="L5" s="57" t="s">
        <v>298</v>
      </c>
      <c r="M5" s="57" t="s">
        <v>374</v>
      </c>
      <c r="N5" s="57" t="s">
        <v>375</v>
      </c>
      <c r="O5" s="57" t="s">
        <v>298</v>
      </c>
      <c r="P5" s="57" t="s">
        <v>376</v>
      </c>
      <c r="Q5" s="57" t="s">
        <v>377</v>
      </c>
      <c r="R5" s="57" t="s">
        <v>298</v>
      </c>
      <c r="S5" s="57" t="s">
        <v>378</v>
      </c>
      <c r="T5" s="57" t="s">
        <v>379</v>
      </c>
      <c r="U5" s="57" t="s">
        <v>380</v>
      </c>
      <c r="V5" s="57" t="s">
        <v>381</v>
      </c>
      <c r="W5" s="57" t="s">
        <v>382</v>
      </c>
      <c r="X5" s="57" t="s">
        <v>383</v>
      </c>
      <c r="Y5" s="57" t="s">
        <v>384</v>
      </c>
      <c r="Z5" s="57" t="s">
        <v>385</v>
      </c>
      <c r="AA5" s="57" t="s">
        <v>386</v>
      </c>
      <c r="AB5" s="57" t="s">
        <v>387</v>
      </c>
    </row>
    <row r="6" spans="1:28" s="9" customFormat="1" ht="19.5" customHeight="1">
      <c r="A6" s="11" t="s">
        <v>114</v>
      </c>
      <c r="B6" s="11" t="s">
        <v>115</v>
      </c>
      <c r="C6" s="11" t="s">
        <v>116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13.5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3.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.5">
      <c r="A9" s="2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.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.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13.5">
      <c r="A12" s="26" t="s">
        <v>460</v>
      </c>
    </row>
  </sheetData>
  <sheetProtection/>
  <mergeCells count="32">
    <mergeCell ref="A2:AB2"/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O4:Q4"/>
    <mergeCell ref="Q5:Q6"/>
    <mergeCell ref="K5:K6"/>
    <mergeCell ref="G4:K4"/>
    <mergeCell ref="L4:N4"/>
    <mergeCell ref="L5:L6"/>
    <mergeCell ref="M5:M6"/>
    <mergeCell ref="N5:N6"/>
    <mergeCell ref="Z5:Z6"/>
    <mergeCell ref="AA5:AA6"/>
    <mergeCell ref="O5:O6"/>
    <mergeCell ref="P5:P6"/>
    <mergeCell ref="AB5:AB6"/>
    <mergeCell ref="R4:AB4"/>
    <mergeCell ref="T5:T6"/>
    <mergeCell ref="U5:U6"/>
    <mergeCell ref="V5:V6"/>
    <mergeCell ref="W5:W6"/>
    <mergeCell ref="X5:X6"/>
    <mergeCell ref="Y5:Y6"/>
    <mergeCell ref="R5:R6"/>
    <mergeCell ref="S5:S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71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showGridLines="0" showZeros="0" zoomScalePageLayoutView="0" workbookViewId="0" topLeftCell="A1">
      <selection activeCell="G14" sqref="G14"/>
    </sheetView>
  </sheetViews>
  <sheetFormatPr defaultColWidth="9.00390625" defaultRowHeight="13.5"/>
  <cols>
    <col min="1" max="3" width="3.375" style="1" customWidth="1"/>
    <col min="4" max="4" width="9.50390625" style="1" bestFit="1" customWidth="1"/>
    <col min="5" max="5" width="28.875" style="1" bestFit="1" customWidth="1"/>
    <col min="6" max="6" width="11.375" style="1" bestFit="1" customWidth="1"/>
    <col min="7" max="7" width="10.50390625" style="1" bestFit="1" customWidth="1"/>
    <col min="8" max="8" width="9.25390625" style="1" hidden="1" customWidth="1"/>
    <col min="9" max="9" width="9.75390625" style="1" hidden="1" customWidth="1"/>
    <col min="10" max="10" width="10.50390625" style="1" bestFit="1" customWidth="1"/>
    <col min="11" max="12" width="9.75390625" style="1" hidden="1" customWidth="1"/>
    <col min="13" max="13" width="10.50390625" style="1" hidden="1" customWidth="1"/>
    <col min="14" max="17" width="9.25390625" style="1" hidden="1" customWidth="1"/>
    <col min="18" max="18" width="9.75390625" style="1" hidden="1" customWidth="1"/>
    <col min="19" max="21" width="9.25390625" style="1" hidden="1" customWidth="1"/>
    <col min="22" max="22" width="10.50390625" style="1" hidden="1" customWidth="1"/>
    <col min="23" max="23" width="11.375" style="1" bestFit="1" customWidth="1"/>
    <col min="24" max="24" width="10.50390625" style="1" bestFit="1" customWidth="1"/>
    <col min="25" max="25" width="11.375" style="1" bestFit="1" customWidth="1"/>
    <col min="26" max="28" width="9.25390625" style="1" hidden="1" customWidth="1"/>
    <col min="29" max="29" width="11.375" style="1" bestFit="1" customWidth="1"/>
    <col min="30" max="16384" width="9.00390625" style="1" customWidth="1"/>
  </cols>
  <sheetData>
    <row r="1" spans="5:29" ht="13.5">
      <c r="E1" s="6"/>
      <c r="AC1" s="6" t="s">
        <v>388</v>
      </c>
    </row>
    <row r="2" spans="1:29" ht="30" customHeight="1">
      <c r="A2" s="45" t="s">
        <v>296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7" customFormat="1" ht="12">
      <c r="A3" s="7" t="s">
        <v>458</v>
      </c>
      <c r="E3" s="12"/>
      <c r="AC3" s="25" t="s">
        <v>462</v>
      </c>
    </row>
    <row r="4" spans="1:29" ht="15" customHeight="1">
      <c r="A4" s="47" t="s">
        <v>6</v>
      </c>
      <c r="B4" s="48"/>
      <c r="C4" s="48"/>
      <c r="D4" s="48"/>
      <c r="E4" s="49"/>
      <c r="F4" s="50" t="s">
        <v>51</v>
      </c>
      <c r="G4" s="47" t="s">
        <v>291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47" t="s">
        <v>292</v>
      </c>
      <c r="X4" s="48"/>
      <c r="Y4" s="48"/>
      <c r="Z4" s="48"/>
      <c r="AA4" s="48"/>
      <c r="AB4" s="48"/>
      <c r="AC4" s="49"/>
    </row>
    <row r="5" spans="1:29" s="8" customFormat="1" ht="21" customHeight="1">
      <c r="A5" s="60" t="s">
        <v>214</v>
      </c>
      <c r="B5" s="61"/>
      <c r="C5" s="62"/>
      <c r="D5" s="57" t="s">
        <v>293</v>
      </c>
      <c r="E5" s="57" t="s">
        <v>294</v>
      </c>
      <c r="F5" s="52"/>
      <c r="G5" s="57" t="s">
        <v>298</v>
      </c>
      <c r="H5" s="57" t="s">
        <v>378</v>
      </c>
      <c r="I5" s="57" t="s">
        <v>379</v>
      </c>
      <c r="J5" s="57" t="s">
        <v>380</v>
      </c>
      <c r="K5" s="57" t="s">
        <v>381</v>
      </c>
      <c r="L5" s="57" t="s">
        <v>382</v>
      </c>
      <c r="M5" s="57" t="s">
        <v>383</v>
      </c>
      <c r="N5" s="57" t="s">
        <v>384</v>
      </c>
      <c r="O5" s="57" t="s">
        <v>389</v>
      </c>
      <c r="P5" s="57" t="s">
        <v>390</v>
      </c>
      <c r="Q5" s="57" t="s">
        <v>391</v>
      </c>
      <c r="R5" s="57" t="s">
        <v>392</v>
      </c>
      <c r="S5" s="57" t="s">
        <v>385</v>
      </c>
      <c r="T5" s="57" t="s">
        <v>386</v>
      </c>
      <c r="U5" s="57" t="s">
        <v>393</v>
      </c>
      <c r="V5" s="57" t="s">
        <v>291</v>
      </c>
      <c r="W5" s="57" t="s">
        <v>298</v>
      </c>
      <c r="X5" s="57" t="s">
        <v>394</v>
      </c>
      <c r="Y5" s="57" t="s">
        <v>395</v>
      </c>
      <c r="Z5" s="57" t="s">
        <v>396</v>
      </c>
      <c r="AA5" s="57" t="s">
        <v>397</v>
      </c>
      <c r="AB5" s="57" t="s">
        <v>398</v>
      </c>
      <c r="AC5" s="57" t="s">
        <v>292</v>
      </c>
    </row>
    <row r="6" spans="1:29" s="8" customFormat="1" ht="31.5" customHeight="1">
      <c r="A6" s="11" t="s">
        <v>114</v>
      </c>
      <c r="B6" s="11" t="s">
        <v>115</v>
      </c>
      <c r="C6" s="11" t="s">
        <v>116</v>
      </c>
      <c r="D6" s="59"/>
      <c r="E6" s="59"/>
      <c r="F6" s="5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3.5">
      <c r="A7" s="2"/>
      <c r="B7" s="2"/>
      <c r="C7" s="2"/>
      <c r="D7" s="2"/>
      <c r="E7" s="2" t="s">
        <v>51</v>
      </c>
      <c r="F7" s="3">
        <v>670</v>
      </c>
      <c r="G7" s="3">
        <v>670</v>
      </c>
      <c r="H7" s="3">
        <v>0</v>
      </c>
      <c r="I7" s="3">
        <v>0</v>
      </c>
      <c r="J7" s="3">
        <v>670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</row>
    <row r="8" spans="1:29" ht="13.5">
      <c r="A8" s="2"/>
      <c r="B8" s="2"/>
      <c r="C8" s="2"/>
      <c r="D8" s="2"/>
      <c r="E8" s="2" t="s">
        <v>69</v>
      </c>
      <c r="F8" s="3">
        <v>670</v>
      </c>
      <c r="G8" s="3">
        <v>670</v>
      </c>
      <c r="H8" s="3">
        <v>0</v>
      </c>
      <c r="I8" s="3">
        <v>0</v>
      </c>
      <c r="J8" s="3">
        <v>670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</row>
    <row r="9" spans="1:29" ht="13.5">
      <c r="A9" s="2"/>
      <c r="B9" s="2"/>
      <c r="C9" s="2"/>
      <c r="D9" s="2"/>
      <c r="E9" s="2" t="s">
        <v>85</v>
      </c>
      <c r="F9" s="3">
        <v>250</v>
      </c>
      <c r="G9" s="3">
        <v>250</v>
      </c>
      <c r="H9" s="3">
        <v>0</v>
      </c>
      <c r="I9" s="3">
        <v>0</v>
      </c>
      <c r="J9" s="3">
        <v>250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</row>
    <row r="10" spans="1:29" ht="13.5">
      <c r="A10" s="2" t="s">
        <v>133</v>
      </c>
      <c r="B10" s="2" t="s">
        <v>121</v>
      </c>
      <c r="C10" s="2" t="s">
        <v>123</v>
      </c>
      <c r="D10" s="2" t="s">
        <v>144</v>
      </c>
      <c r="E10" s="2" t="s">
        <v>145</v>
      </c>
      <c r="F10" s="3">
        <v>250</v>
      </c>
      <c r="G10" s="3">
        <v>250</v>
      </c>
      <c r="H10" s="3">
        <v>0</v>
      </c>
      <c r="I10" s="3">
        <v>0</v>
      </c>
      <c r="J10" s="3">
        <v>250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</row>
    <row r="11" spans="1:29" ht="13.5">
      <c r="A11" s="2"/>
      <c r="B11" s="2"/>
      <c r="C11" s="2"/>
      <c r="D11" s="2"/>
      <c r="E11" s="2" t="s">
        <v>91</v>
      </c>
      <c r="F11" s="3">
        <v>40</v>
      </c>
      <c r="G11" s="3">
        <v>40</v>
      </c>
      <c r="H11" s="3">
        <v>0</v>
      </c>
      <c r="I11" s="3">
        <v>0</v>
      </c>
      <c r="J11" s="3">
        <v>40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</row>
    <row r="12" spans="1:29" ht="13.5">
      <c r="A12" s="2" t="s">
        <v>133</v>
      </c>
      <c r="B12" s="2" t="s">
        <v>130</v>
      </c>
      <c r="C12" s="2" t="s">
        <v>128</v>
      </c>
      <c r="D12" s="2" t="s">
        <v>148</v>
      </c>
      <c r="E12" s="2" t="s">
        <v>135</v>
      </c>
      <c r="F12" s="3">
        <v>40</v>
      </c>
      <c r="G12" s="3">
        <v>40</v>
      </c>
      <c r="H12" s="3">
        <v>0</v>
      </c>
      <c r="I12" s="3">
        <v>0</v>
      </c>
      <c r="J12" s="3">
        <v>40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</row>
    <row r="13" spans="1:29" ht="13.5">
      <c r="A13" s="2"/>
      <c r="B13" s="2"/>
      <c r="C13" s="2"/>
      <c r="D13" s="2"/>
      <c r="E13" s="2" t="s">
        <v>95</v>
      </c>
      <c r="F13" s="3">
        <v>300</v>
      </c>
      <c r="G13" s="3">
        <v>300</v>
      </c>
      <c r="H13" s="3">
        <v>0</v>
      </c>
      <c r="I13" s="3">
        <v>0</v>
      </c>
      <c r="J13" s="3">
        <v>300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</row>
    <row r="14" spans="1:29" ht="13.5">
      <c r="A14" s="2" t="s">
        <v>133</v>
      </c>
      <c r="B14" s="2" t="s">
        <v>121</v>
      </c>
      <c r="C14" s="2" t="s">
        <v>121</v>
      </c>
      <c r="D14" s="2" t="s">
        <v>154</v>
      </c>
      <c r="E14" s="2" t="s">
        <v>155</v>
      </c>
      <c r="F14" s="3">
        <v>300</v>
      </c>
      <c r="G14" s="3">
        <v>300</v>
      </c>
      <c r="H14" s="3">
        <v>0</v>
      </c>
      <c r="I14" s="3">
        <v>0</v>
      </c>
      <c r="J14" s="3">
        <v>300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</row>
    <row r="15" spans="1:29" ht="13.5">
      <c r="A15" s="2"/>
      <c r="B15" s="2"/>
      <c r="C15" s="2"/>
      <c r="D15" s="2"/>
      <c r="E15" s="2" t="s">
        <v>97</v>
      </c>
      <c r="F15" s="3">
        <v>80</v>
      </c>
      <c r="G15" s="3">
        <v>80</v>
      </c>
      <c r="H15" s="3">
        <v>0</v>
      </c>
      <c r="I15" s="3">
        <v>0</v>
      </c>
      <c r="J15" s="3">
        <v>80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</row>
    <row r="16" spans="1:29" ht="13.5">
      <c r="A16" s="2" t="s">
        <v>133</v>
      </c>
      <c r="B16" s="2" t="s">
        <v>130</v>
      </c>
      <c r="C16" s="2" t="s">
        <v>128</v>
      </c>
      <c r="D16" s="2" t="s">
        <v>156</v>
      </c>
      <c r="E16" s="2" t="s">
        <v>135</v>
      </c>
      <c r="F16" s="3">
        <v>80</v>
      </c>
      <c r="G16" s="3">
        <v>80</v>
      </c>
      <c r="H16" s="3">
        <v>0</v>
      </c>
      <c r="I16" s="3">
        <v>0</v>
      </c>
      <c r="J16" s="3">
        <v>80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</row>
  </sheetData>
  <sheetProtection/>
  <mergeCells count="31">
    <mergeCell ref="Y5:Y6"/>
    <mergeCell ref="T5:T6"/>
    <mergeCell ref="W5:W6"/>
    <mergeCell ref="R5:R6"/>
    <mergeCell ref="V5:V6"/>
    <mergeCell ref="P5:P6"/>
    <mergeCell ref="A2:AC2"/>
    <mergeCell ref="AC5:AC6"/>
    <mergeCell ref="AB5:AB6"/>
    <mergeCell ref="AA5:AA6"/>
    <mergeCell ref="Z5:Z6"/>
    <mergeCell ref="G4:V4"/>
    <mergeCell ref="X5:X6"/>
    <mergeCell ref="E5:E6"/>
    <mergeCell ref="W4:AC4"/>
    <mergeCell ref="J5:J6"/>
    <mergeCell ref="U5:U6"/>
    <mergeCell ref="F4:F6"/>
    <mergeCell ref="S5:S6"/>
    <mergeCell ref="O5:O6"/>
    <mergeCell ref="Q5:Q6"/>
    <mergeCell ref="N5:N6"/>
    <mergeCell ref="M5:M6"/>
    <mergeCell ref="L5:L6"/>
    <mergeCell ref="K5:K6"/>
    <mergeCell ref="D5:D6"/>
    <mergeCell ref="A4:E4"/>
    <mergeCell ref="A5:C5"/>
    <mergeCell ref="I5:I6"/>
    <mergeCell ref="H5:H6"/>
    <mergeCell ref="G5:G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71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3" width="4.00390625" style="1" customWidth="1"/>
    <col min="4" max="4" width="9.75390625" style="1" bestFit="1" customWidth="1"/>
    <col min="5" max="5" width="73.75390625" style="1" bestFit="1" customWidth="1"/>
    <col min="6" max="6" width="12.625" style="1" bestFit="1" customWidth="1"/>
    <col min="7" max="16384" width="9.00390625" style="1" customWidth="1"/>
  </cols>
  <sheetData>
    <row r="1" spans="5:6" ht="13.5">
      <c r="E1" s="6"/>
      <c r="F1" s="6" t="s">
        <v>399</v>
      </c>
    </row>
    <row r="2" spans="1:6" ht="30" customHeight="1">
      <c r="A2" s="45" t="s">
        <v>400</v>
      </c>
      <c r="B2" s="45"/>
      <c r="C2" s="45"/>
      <c r="D2" s="45"/>
      <c r="E2" s="45"/>
      <c r="F2" s="45"/>
    </row>
    <row r="3" spans="1:6" s="7" customFormat="1" ht="12">
      <c r="A3" s="7" t="s">
        <v>458</v>
      </c>
      <c r="E3" s="12"/>
      <c r="F3" s="25" t="s">
        <v>462</v>
      </c>
    </row>
    <row r="4" spans="1:6" s="5" customFormat="1" ht="13.5">
      <c r="A4" s="47" t="s">
        <v>214</v>
      </c>
      <c r="B4" s="48"/>
      <c r="C4" s="49"/>
      <c r="D4" s="50" t="s">
        <v>293</v>
      </c>
      <c r="E4" s="50" t="s">
        <v>401</v>
      </c>
      <c r="F4" s="50" t="s">
        <v>402</v>
      </c>
    </row>
    <row r="5" spans="1:6" s="5" customFormat="1" ht="13.5">
      <c r="A5" s="4" t="s">
        <v>114</v>
      </c>
      <c r="B5" s="4" t="s">
        <v>115</v>
      </c>
      <c r="C5" s="4" t="s">
        <v>116</v>
      </c>
      <c r="D5" s="51"/>
      <c r="E5" s="51"/>
      <c r="F5" s="51"/>
    </row>
    <row r="6" spans="1:6" ht="13.5">
      <c r="A6" s="2"/>
      <c r="B6" s="2"/>
      <c r="C6" s="2"/>
      <c r="D6" s="2"/>
      <c r="E6" s="2" t="s">
        <v>51</v>
      </c>
      <c r="F6" s="3">
        <v>4352.524</v>
      </c>
    </row>
    <row r="7" spans="1:6" ht="13.5">
      <c r="A7" s="2"/>
      <c r="B7" s="2"/>
      <c r="C7" s="2"/>
      <c r="D7" s="2"/>
      <c r="E7" s="2" t="s">
        <v>69</v>
      </c>
      <c r="F7" s="3">
        <v>4352.524</v>
      </c>
    </row>
    <row r="8" spans="1:6" ht="13.5">
      <c r="A8" s="2"/>
      <c r="B8" s="2"/>
      <c r="C8" s="2"/>
      <c r="D8" s="2" t="s">
        <v>134</v>
      </c>
      <c r="E8" s="2" t="s">
        <v>71</v>
      </c>
      <c r="F8" s="3">
        <v>419</v>
      </c>
    </row>
    <row r="9" spans="1:6" ht="13.5">
      <c r="A9" s="2" t="s">
        <v>133</v>
      </c>
      <c r="B9" s="2" t="s">
        <v>130</v>
      </c>
      <c r="C9" s="2" t="s">
        <v>128</v>
      </c>
      <c r="D9" s="2" t="s">
        <v>70</v>
      </c>
      <c r="E9" s="2" t="s">
        <v>403</v>
      </c>
      <c r="F9" s="3">
        <v>80</v>
      </c>
    </row>
    <row r="10" spans="1:6" ht="13.5">
      <c r="A10" s="2" t="s">
        <v>133</v>
      </c>
      <c r="B10" s="2" t="s">
        <v>130</v>
      </c>
      <c r="C10" s="2" t="s">
        <v>128</v>
      </c>
      <c r="D10" s="2" t="s">
        <v>70</v>
      </c>
      <c r="E10" s="2" t="s">
        <v>404</v>
      </c>
      <c r="F10" s="3">
        <v>258</v>
      </c>
    </row>
    <row r="11" spans="1:6" ht="13.5">
      <c r="A11" s="2" t="s">
        <v>133</v>
      </c>
      <c r="B11" s="2" t="s">
        <v>119</v>
      </c>
      <c r="C11" s="2" t="s">
        <v>121</v>
      </c>
      <c r="D11" s="2" t="s">
        <v>70</v>
      </c>
      <c r="E11" s="2" t="s">
        <v>405</v>
      </c>
      <c r="F11" s="3">
        <v>45</v>
      </c>
    </row>
    <row r="12" spans="1:6" ht="13.5">
      <c r="A12" s="2" t="s">
        <v>133</v>
      </c>
      <c r="B12" s="2" t="s">
        <v>130</v>
      </c>
      <c r="C12" s="2" t="s">
        <v>128</v>
      </c>
      <c r="D12" s="2" t="s">
        <v>70</v>
      </c>
      <c r="E12" s="2" t="s">
        <v>406</v>
      </c>
      <c r="F12" s="3">
        <v>16</v>
      </c>
    </row>
    <row r="13" spans="1:6" ht="13.5">
      <c r="A13" s="2" t="s">
        <v>133</v>
      </c>
      <c r="B13" s="2" t="s">
        <v>130</v>
      </c>
      <c r="C13" s="2" t="s">
        <v>128</v>
      </c>
      <c r="D13" s="2" t="s">
        <v>70</v>
      </c>
      <c r="E13" s="2" t="s">
        <v>407</v>
      </c>
      <c r="F13" s="3">
        <v>20</v>
      </c>
    </row>
    <row r="14" spans="1:6" ht="13.5">
      <c r="A14" s="2"/>
      <c r="B14" s="2"/>
      <c r="C14" s="2"/>
      <c r="D14" s="2" t="s">
        <v>136</v>
      </c>
      <c r="E14" s="2" t="s">
        <v>73</v>
      </c>
      <c r="F14" s="3">
        <v>105</v>
      </c>
    </row>
    <row r="15" spans="1:6" ht="13.5">
      <c r="A15" s="2" t="s">
        <v>133</v>
      </c>
      <c r="B15" s="2" t="s">
        <v>130</v>
      </c>
      <c r="C15" s="2" t="s">
        <v>128</v>
      </c>
      <c r="D15" s="2" t="s">
        <v>72</v>
      </c>
      <c r="E15" s="2" t="s">
        <v>408</v>
      </c>
      <c r="F15" s="3">
        <v>105</v>
      </c>
    </row>
    <row r="16" spans="1:6" ht="13.5">
      <c r="A16" s="2"/>
      <c r="B16" s="2"/>
      <c r="C16" s="2"/>
      <c r="D16" s="2" t="s">
        <v>138</v>
      </c>
      <c r="E16" s="2" t="s">
        <v>75</v>
      </c>
      <c r="F16" s="3">
        <v>15</v>
      </c>
    </row>
    <row r="17" spans="1:6" ht="13.5">
      <c r="A17" s="2" t="s">
        <v>133</v>
      </c>
      <c r="B17" s="2" t="s">
        <v>130</v>
      </c>
      <c r="C17" s="2" t="s">
        <v>128</v>
      </c>
      <c r="D17" s="2" t="s">
        <v>74</v>
      </c>
      <c r="E17" s="2" t="s">
        <v>409</v>
      </c>
      <c r="F17" s="3">
        <v>15</v>
      </c>
    </row>
    <row r="18" spans="1:6" ht="13.5">
      <c r="A18" s="2"/>
      <c r="B18" s="2"/>
      <c r="C18" s="2"/>
      <c r="D18" s="2" t="s">
        <v>139</v>
      </c>
      <c r="E18" s="2" t="s">
        <v>77</v>
      </c>
      <c r="F18" s="3">
        <v>15</v>
      </c>
    </row>
    <row r="19" spans="1:6" ht="13.5">
      <c r="A19" s="2" t="s">
        <v>133</v>
      </c>
      <c r="B19" s="2" t="s">
        <v>128</v>
      </c>
      <c r="C19" s="2" t="s">
        <v>128</v>
      </c>
      <c r="D19" s="2" t="s">
        <v>76</v>
      </c>
      <c r="E19" s="2" t="s">
        <v>410</v>
      </c>
      <c r="F19" s="3">
        <v>15</v>
      </c>
    </row>
    <row r="20" spans="1:6" ht="13.5">
      <c r="A20" s="2"/>
      <c r="B20" s="2"/>
      <c r="C20" s="2"/>
      <c r="D20" s="2" t="s">
        <v>140</v>
      </c>
      <c r="E20" s="2" t="s">
        <v>79</v>
      </c>
      <c r="F20" s="3">
        <v>210</v>
      </c>
    </row>
    <row r="21" spans="1:6" ht="13.5">
      <c r="A21" s="2" t="s">
        <v>133</v>
      </c>
      <c r="B21" s="2" t="s">
        <v>130</v>
      </c>
      <c r="C21" s="2" t="s">
        <v>128</v>
      </c>
      <c r="D21" s="2" t="s">
        <v>78</v>
      </c>
      <c r="E21" s="2" t="s">
        <v>411</v>
      </c>
      <c r="F21" s="3">
        <v>90</v>
      </c>
    </row>
    <row r="22" spans="1:6" ht="13.5">
      <c r="A22" s="2" t="s">
        <v>133</v>
      </c>
      <c r="B22" s="2" t="s">
        <v>130</v>
      </c>
      <c r="C22" s="2" t="s">
        <v>128</v>
      </c>
      <c r="D22" s="2" t="s">
        <v>78</v>
      </c>
      <c r="E22" s="2" t="s">
        <v>412</v>
      </c>
      <c r="F22" s="3">
        <v>120</v>
      </c>
    </row>
    <row r="23" spans="1:6" ht="13.5">
      <c r="A23" s="2"/>
      <c r="B23" s="2"/>
      <c r="C23" s="2"/>
      <c r="D23" s="2" t="s">
        <v>141</v>
      </c>
      <c r="E23" s="2" t="s">
        <v>81</v>
      </c>
      <c r="F23" s="3">
        <v>29.144</v>
      </c>
    </row>
    <row r="24" spans="1:6" ht="13.5">
      <c r="A24" s="2" t="s">
        <v>133</v>
      </c>
      <c r="B24" s="2" t="s">
        <v>130</v>
      </c>
      <c r="C24" s="2" t="s">
        <v>128</v>
      </c>
      <c r="D24" s="2" t="s">
        <v>80</v>
      </c>
      <c r="E24" s="2" t="s">
        <v>413</v>
      </c>
      <c r="F24" s="3">
        <v>23</v>
      </c>
    </row>
    <row r="25" spans="1:6" ht="13.5">
      <c r="A25" s="2" t="s">
        <v>133</v>
      </c>
      <c r="B25" s="2" t="s">
        <v>128</v>
      </c>
      <c r="C25" s="2" t="s">
        <v>128</v>
      </c>
      <c r="D25" s="2" t="s">
        <v>80</v>
      </c>
      <c r="E25" s="2" t="s">
        <v>414</v>
      </c>
      <c r="F25" s="3">
        <v>6.144</v>
      </c>
    </row>
    <row r="26" spans="1:6" ht="13.5">
      <c r="A26" s="2"/>
      <c r="B26" s="2"/>
      <c r="C26" s="2"/>
      <c r="D26" s="2" t="s">
        <v>142</v>
      </c>
      <c r="E26" s="2" t="s">
        <v>83</v>
      </c>
      <c r="F26" s="3">
        <v>61.144</v>
      </c>
    </row>
    <row r="27" spans="1:6" ht="13.5">
      <c r="A27" s="2" t="s">
        <v>133</v>
      </c>
      <c r="B27" s="2" t="s">
        <v>130</v>
      </c>
      <c r="C27" s="2" t="s">
        <v>128</v>
      </c>
      <c r="D27" s="2" t="s">
        <v>82</v>
      </c>
      <c r="E27" s="2" t="s">
        <v>415</v>
      </c>
      <c r="F27" s="3">
        <v>15</v>
      </c>
    </row>
    <row r="28" spans="1:6" ht="13.5">
      <c r="A28" s="2" t="s">
        <v>133</v>
      </c>
      <c r="B28" s="2" t="s">
        <v>123</v>
      </c>
      <c r="C28" s="2" t="s">
        <v>123</v>
      </c>
      <c r="D28" s="2" t="s">
        <v>82</v>
      </c>
      <c r="E28" s="2" t="s">
        <v>414</v>
      </c>
      <c r="F28" s="3">
        <v>6.144</v>
      </c>
    </row>
    <row r="29" spans="1:6" ht="13.5">
      <c r="A29" s="2" t="s">
        <v>133</v>
      </c>
      <c r="B29" s="2" t="s">
        <v>130</v>
      </c>
      <c r="C29" s="2" t="s">
        <v>128</v>
      </c>
      <c r="D29" s="2" t="s">
        <v>82</v>
      </c>
      <c r="E29" s="2" t="s">
        <v>416</v>
      </c>
      <c r="F29" s="3">
        <v>40</v>
      </c>
    </row>
    <row r="30" spans="1:6" ht="13.5">
      <c r="A30" s="2"/>
      <c r="B30" s="2"/>
      <c r="C30" s="2"/>
      <c r="D30" s="2" t="s">
        <v>144</v>
      </c>
      <c r="E30" s="2" t="s">
        <v>85</v>
      </c>
      <c r="F30" s="3">
        <v>684.432</v>
      </c>
    </row>
    <row r="31" spans="1:6" ht="13.5">
      <c r="A31" s="2" t="s">
        <v>133</v>
      </c>
      <c r="B31" s="2" t="s">
        <v>130</v>
      </c>
      <c r="C31" s="2" t="s">
        <v>128</v>
      </c>
      <c r="D31" s="2" t="s">
        <v>84</v>
      </c>
      <c r="E31" s="2" t="s">
        <v>417</v>
      </c>
      <c r="F31" s="3">
        <v>90</v>
      </c>
    </row>
    <row r="32" spans="1:6" ht="13.5">
      <c r="A32" s="2" t="s">
        <v>133</v>
      </c>
      <c r="B32" s="2" t="s">
        <v>130</v>
      </c>
      <c r="C32" s="2" t="s">
        <v>128</v>
      </c>
      <c r="D32" s="2" t="s">
        <v>84</v>
      </c>
      <c r="E32" s="2" t="s">
        <v>418</v>
      </c>
      <c r="F32" s="3">
        <v>21</v>
      </c>
    </row>
    <row r="33" spans="1:6" ht="13.5">
      <c r="A33" s="2" t="s">
        <v>133</v>
      </c>
      <c r="B33" s="2" t="s">
        <v>121</v>
      </c>
      <c r="C33" s="2" t="s">
        <v>123</v>
      </c>
      <c r="D33" s="2" t="s">
        <v>84</v>
      </c>
      <c r="E33" s="2" t="s">
        <v>419</v>
      </c>
      <c r="F33" s="3">
        <v>250</v>
      </c>
    </row>
    <row r="34" spans="1:6" ht="13.5">
      <c r="A34" s="2" t="s">
        <v>133</v>
      </c>
      <c r="B34" s="2" t="s">
        <v>130</v>
      </c>
      <c r="C34" s="2" t="s">
        <v>128</v>
      </c>
      <c r="D34" s="2" t="s">
        <v>84</v>
      </c>
      <c r="E34" s="2" t="s">
        <v>420</v>
      </c>
      <c r="F34" s="3">
        <v>278</v>
      </c>
    </row>
    <row r="35" spans="1:6" ht="13.5">
      <c r="A35" s="2" t="s">
        <v>133</v>
      </c>
      <c r="B35" s="2" t="s">
        <v>121</v>
      </c>
      <c r="C35" s="2" t="s">
        <v>123</v>
      </c>
      <c r="D35" s="2" t="s">
        <v>84</v>
      </c>
      <c r="E35" s="2" t="s">
        <v>414</v>
      </c>
      <c r="F35" s="3">
        <v>45.432</v>
      </c>
    </row>
    <row r="36" spans="1:6" ht="13.5">
      <c r="A36" s="2"/>
      <c r="B36" s="2"/>
      <c r="C36" s="2"/>
      <c r="D36" s="2" t="s">
        <v>146</v>
      </c>
      <c r="E36" s="2" t="s">
        <v>87</v>
      </c>
      <c r="F36" s="3">
        <v>49.144</v>
      </c>
    </row>
    <row r="37" spans="1:6" ht="13.5">
      <c r="A37" s="2" t="s">
        <v>133</v>
      </c>
      <c r="B37" s="2" t="s">
        <v>130</v>
      </c>
      <c r="C37" s="2" t="s">
        <v>128</v>
      </c>
      <c r="D37" s="2" t="s">
        <v>86</v>
      </c>
      <c r="E37" s="2" t="s">
        <v>421</v>
      </c>
      <c r="F37" s="3">
        <v>7</v>
      </c>
    </row>
    <row r="38" spans="1:6" ht="13.5">
      <c r="A38" s="2" t="s">
        <v>133</v>
      </c>
      <c r="B38" s="2" t="s">
        <v>130</v>
      </c>
      <c r="C38" s="2" t="s">
        <v>128</v>
      </c>
      <c r="D38" s="2" t="s">
        <v>86</v>
      </c>
      <c r="E38" s="2" t="s">
        <v>420</v>
      </c>
      <c r="F38" s="3">
        <v>27</v>
      </c>
    </row>
    <row r="39" spans="1:6" ht="13.5">
      <c r="A39" s="2" t="s">
        <v>133</v>
      </c>
      <c r="B39" s="2" t="s">
        <v>121</v>
      </c>
      <c r="C39" s="2" t="s">
        <v>123</v>
      </c>
      <c r="D39" s="2" t="s">
        <v>86</v>
      </c>
      <c r="E39" s="2" t="s">
        <v>414</v>
      </c>
      <c r="F39" s="3">
        <v>15.144</v>
      </c>
    </row>
    <row r="40" spans="1:6" ht="13.5">
      <c r="A40" s="2"/>
      <c r="B40" s="2"/>
      <c r="C40" s="2"/>
      <c r="D40" s="2" t="s">
        <v>147</v>
      </c>
      <c r="E40" s="2" t="s">
        <v>89</v>
      </c>
      <c r="F40" s="3">
        <v>62.288</v>
      </c>
    </row>
    <row r="41" spans="1:6" ht="13.5">
      <c r="A41" s="2" t="s">
        <v>133</v>
      </c>
      <c r="B41" s="2" t="s">
        <v>130</v>
      </c>
      <c r="C41" s="2" t="s">
        <v>128</v>
      </c>
      <c r="D41" s="2" t="s">
        <v>88</v>
      </c>
      <c r="E41" s="2" t="s">
        <v>421</v>
      </c>
      <c r="F41" s="3">
        <v>7</v>
      </c>
    </row>
    <row r="42" spans="1:6" ht="13.5">
      <c r="A42" s="2" t="s">
        <v>133</v>
      </c>
      <c r="B42" s="2" t="s">
        <v>121</v>
      </c>
      <c r="C42" s="2" t="s">
        <v>123</v>
      </c>
      <c r="D42" s="2" t="s">
        <v>88</v>
      </c>
      <c r="E42" s="2" t="s">
        <v>422</v>
      </c>
      <c r="F42" s="3">
        <v>40</v>
      </c>
    </row>
    <row r="43" spans="1:6" ht="13.5">
      <c r="A43" s="2" t="s">
        <v>133</v>
      </c>
      <c r="B43" s="2" t="s">
        <v>121</v>
      </c>
      <c r="C43" s="2" t="s">
        <v>123</v>
      </c>
      <c r="D43" s="2" t="s">
        <v>88</v>
      </c>
      <c r="E43" s="2" t="s">
        <v>414</v>
      </c>
      <c r="F43" s="3">
        <v>15.288</v>
      </c>
    </row>
    <row r="44" spans="1:6" ht="13.5">
      <c r="A44" s="2"/>
      <c r="B44" s="2"/>
      <c r="C44" s="2"/>
      <c r="D44" s="2" t="s">
        <v>148</v>
      </c>
      <c r="E44" s="2" t="s">
        <v>91</v>
      </c>
      <c r="F44" s="3">
        <v>85.974</v>
      </c>
    </row>
    <row r="45" spans="1:6" ht="13.5">
      <c r="A45" s="2" t="s">
        <v>133</v>
      </c>
      <c r="B45" s="2" t="s">
        <v>121</v>
      </c>
      <c r="C45" s="2" t="s">
        <v>132</v>
      </c>
      <c r="D45" s="2" t="s">
        <v>90</v>
      </c>
      <c r="E45" s="2" t="s">
        <v>423</v>
      </c>
      <c r="F45" s="3">
        <v>12.83</v>
      </c>
    </row>
    <row r="46" spans="1:6" ht="13.5">
      <c r="A46" s="2" t="s">
        <v>133</v>
      </c>
      <c r="B46" s="2" t="s">
        <v>130</v>
      </c>
      <c r="C46" s="2" t="s">
        <v>128</v>
      </c>
      <c r="D46" s="2" t="s">
        <v>90</v>
      </c>
      <c r="E46" s="2" t="s">
        <v>424</v>
      </c>
      <c r="F46" s="3">
        <v>40</v>
      </c>
    </row>
    <row r="47" spans="1:6" ht="13.5">
      <c r="A47" s="2" t="s">
        <v>133</v>
      </c>
      <c r="B47" s="2" t="s">
        <v>121</v>
      </c>
      <c r="C47" s="2" t="s">
        <v>132</v>
      </c>
      <c r="D47" s="2" t="s">
        <v>90</v>
      </c>
      <c r="E47" s="2" t="s">
        <v>414</v>
      </c>
      <c r="F47" s="3">
        <v>15.144</v>
      </c>
    </row>
    <row r="48" spans="1:6" ht="13.5">
      <c r="A48" s="2" t="s">
        <v>133</v>
      </c>
      <c r="B48" s="2" t="s">
        <v>130</v>
      </c>
      <c r="C48" s="2" t="s">
        <v>128</v>
      </c>
      <c r="D48" s="2" t="s">
        <v>90</v>
      </c>
      <c r="E48" s="2" t="s">
        <v>425</v>
      </c>
      <c r="F48" s="3">
        <v>18</v>
      </c>
    </row>
    <row r="49" spans="1:6" ht="13.5">
      <c r="A49" s="2"/>
      <c r="B49" s="2"/>
      <c r="C49" s="2"/>
      <c r="D49" s="2" t="s">
        <v>150</v>
      </c>
      <c r="E49" s="2" t="s">
        <v>93</v>
      </c>
      <c r="F49" s="3">
        <v>1351.418</v>
      </c>
    </row>
    <row r="50" spans="1:6" ht="13.5">
      <c r="A50" s="2" t="s">
        <v>133</v>
      </c>
      <c r="B50" s="2" t="s">
        <v>121</v>
      </c>
      <c r="C50" s="2" t="s">
        <v>119</v>
      </c>
      <c r="D50" s="2" t="s">
        <v>92</v>
      </c>
      <c r="E50" s="2" t="s">
        <v>423</v>
      </c>
      <c r="F50" s="3">
        <v>3.37</v>
      </c>
    </row>
    <row r="51" spans="1:6" ht="13.5">
      <c r="A51" s="2" t="s">
        <v>133</v>
      </c>
      <c r="B51" s="2" t="s">
        <v>132</v>
      </c>
      <c r="C51" s="2" t="s">
        <v>123</v>
      </c>
      <c r="D51" s="2" t="s">
        <v>92</v>
      </c>
      <c r="E51" s="2" t="s">
        <v>426</v>
      </c>
      <c r="F51" s="3">
        <v>172.9</v>
      </c>
    </row>
    <row r="52" spans="1:6" ht="13.5">
      <c r="A52" s="2" t="s">
        <v>133</v>
      </c>
      <c r="B52" s="2" t="s">
        <v>132</v>
      </c>
      <c r="C52" s="2" t="s">
        <v>123</v>
      </c>
      <c r="D52" s="2" t="s">
        <v>92</v>
      </c>
      <c r="E52" s="2" t="s">
        <v>427</v>
      </c>
      <c r="F52" s="3">
        <v>1041.86</v>
      </c>
    </row>
    <row r="53" spans="1:6" ht="13.5">
      <c r="A53" s="2" t="s">
        <v>133</v>
      </c>
      <c r="B53" s="2" t="s">
        <v>132</v>
      </c>
      <c r="C53" s="2" t="s">
        <v>123</v>
      </c>
      <c r="D53" s="2" t="s">
        <v>92</v>
      </c>
      <c r="E53" s="2" t="s">
        <v>414</v>
      </c>
      <c r="F53" s="3">
        <v>33.288</v>
      </c>
    </row>
    <row r="54" spans="1:6" ht="13.5">
      <c r="A54" s="2" t="s">
        <v>133</v>
      </c>
      <c r="B54" s="2" t="s">
        <v>121</v>
      </c>
      <c r="C54" s="2" t="s">
        <v>119</v>
      </c>
      <c r="D54" s="2" t="s">
        <v>92</v>
      </c>
      <c r="E54" s="2" t="s">
        <v>428</v>
      </c>
      <c r="F54" s="3">
        <v>100</v>
      </c>
    </row>
    <row r="55" spans="1:6" ht="13.5">
      <c r="A55" s="2"/>
      <c r="B55" s="2"/>
      <c r="C55" s="2"/>
      <c r="D55" s="2" t="s">
        <v>154</v>
      </c>
      <c r="E55" s="2" t="s">
        <v>95</v>
      </c>
      <c r="F55" s="3">
        <v>647.088</v>
      </c>
    </row>
    <row r="56" spans="1:6" ht="13.5">
      <c r="A56" s="2" t="s">
        <v>133</v>
      </c>
      <c r="B56" s="2" t="s">
        <v>121</v>
      </c>
      <c r="C56" s="2" t="s">
        <v>121</v>
      </c>
      <c r="D56" s="2" t="s">
        <v>94</v>
      </c>
      <c r="E56" s="2" t="s">
        <v>423</v>
      </c>
      <c r="F56" s="3">
        <v>10.8</v>
      </c>
    </row>
    <row r="57" spans="1:6" ht="13.5">
      <c r="A57" s="2" t="s">
        <v>133</v>
      </c>
      <c r="B57" s="2" t="s">
        <v>121</v>
      </c>
      <c r="C57" s="2" t="s">
        <v>121</v>
      </c>
      <c r="D57" s="2" t="s">
        <v>94</v>
      </c>
      <c r="E57" s="2" t="s">
        <v>429</v>
      </c>
      <c r="F57" s="3">
        <v>300</v>
      </c>
    </row>
    <row r="58" spans="1:6" ht="13.5">
      <c r="A58" s="2" t="s">
        <v>133</v>
      </c>
      <c r="B58" s="2" t="s">
        <v>121</v>
      </c>
      <c r="C58" s="2" t="s">
        <v>121</v>
      </c>
      <c r="D58" s="2" t="s">
        <v>94</v>
      </c>
      <c r="E58" s="2" t="s">
        <v>430</v>
      </c>
      <c r="F58" s="3">
        <v>300</v>
      </c>
    </row>
    <row r="59" spans="1:6" ht="13.5">
      <c r="A59" s="2" t="s">
        <v>133</v>
      </c>
      <c r="B59" s="2" t="s">
        <v>121</v>
      </c>
      <c r="C59" s="2" t="s">
        <v>121</v>
      </c>
      <c r="D59" s="2" t="s">
        <v>94</v>
      </c>
      <c r="E59" s="2" t="s">
        <v>414</v>
      </c>
      <c r="F59" s="3">
        <v>9.288</v>
      </c>
    </row>
    <row r="60" spans="1:6" ht="13.5">
      <c r="A60" s="2" t="s">
        <v>133</v>
      </c>
      <c r="B60" s="2" t="s">
        <v>130</v>
      </c>
      <c r="C60" s="2" t="s">
        <v>128</v>
      </c>
      <c r="D60" s="2" t="s">
        <v>94</v>
      </c>
      <c r="E60" s="2" t="s">
        <v>425</v>
      </c>
      <c r="F60" s="3">
        <v>27</v>
      </c>
    </row>
    <row r="61" spans="1:6" ht="13.5">
      <c r="A61" s="2"/>
      <c r="B61" s="2"/>
      <c r="C61" s="2"/>
      <c r="D61" s="2" t="s">
        <v>156</v>
      </c>
      <c r="E61" s="2" t="s">
        <v>97</v>
      </c>
      <c r="F61" s="3">
        <v>147.044</v>
      </c>
    </row>
    <row r="62" spans="1:6" ht="13.5">
      <c r="A62" s="2" t="s">
        <v>133</v>
      </c>
      <c r="B62" s="2" t="s">
        <v>121</v>
      </c>
      <c r="C62" s="2" t="s">
        <v>121</v>
      </c>
      <c r="D62" s="2" t="s">
        <v>96</v>
      </c>
      <c r="E62" s="2" t="s">
        <v>423</v>
      </c>
      <c r="F62" s="3">
        <v>18.9</v>
      </c>
    </row>
    <row r="63" spans="1:6" ht="13.5">
      <c r="A63" s="2" t="s">
        <v>133</v>
      </c>
      <c r="B63" s="2" t="s">
        <v>121</v>
      </c>
      <c r="C63" s="2" t="s">
        <v>121</v>
      </c>
      <c r="D63" s="2" t="s">
        <v>96</v>
      </c>
      <c r="E63" s="2" t="s">
        <v>414</v>
      </c>
      <c r="F63" s="3">
        <v>24.144</v>
      </c>
    </row>
    <row r="64" spans="1:6" ht="13.5">
      <c r="A64" s="2" t="s">
        <v>133</v>
      </c>
      <c r="B64" s="2" t="s">
        <v>130</v>
      </c>
      <c r="C64" s="2" t="s">
        <v>128</v>
      </c>
      <c r="D64" s="2" t="s">
        <v>96</v>
      </c>
      <c r="E64" s="2" t="s">
        <v>431</v>
      </c>
      <c r="F64" s="3">
        <v>80</v>
      </c>
    </row>
    <row r="65" spans="1:6" ht="13.5">
      <c r="A65" s="2" t="s">
        <v>133</v>
      </c>
      <c r="B65" s="2" t="s">
        <v>130</v>
      </c>
      <c r="C65" s="2" t="s">
        <v>128</v>
      </c>
      <c r="D65" s="2" t="s">
        <v>96</v>
      </c>
      <c r="E65" s="2" t="s">
        <v>425</v>
      </c>
      <c r="F65" s="3">
        <v>24</v>
      </c>
    </row>
    <row r="66" spans="1:6" ht="13.5">
      <c r="A66" s="2"/>
      <c r="B66" s="2"/>
      <c r="C66" s="2"/>
      <c r="D66" s="2" t="s">
        <v>157</v>
      </c>
      <c r="E66" s="2" t="s">
        <v>99</v>
      </c>
      <c r="F66" s="3">
        <v>63.144</v>
      </c>
    </row>
    <row r="67" spans="1:6" ht="13.5">
      <c r="A67" s="2" t="s">
        <v>133</v>
      </c>
      <c r="B67" s="2" t="s">
        <v>130</v>
      </c>
      <c r="C67" s="2" t="s">
        <v>128</v>
      </c>
      <c r="D67" s="2" t="s">
        <v>98</v>
      </c>
      <c r="E67" s="2" t="s">
        <v>432</v>
      </c>
      <c r="F67" s="3">
        <v>51</v>
      </c>
    </row>
    <row r="68" spans="1:6" ht="13.5">
      <c r="A68" s="2" t="s">
        <v>133</v>
      </c>
      <c r="B68" s="2" t="s">
        <v>131</v>
      </c>
      <c r="C68" s="2" t="s">
        <v>119</v>
      </c>
      <c r="D68" s="2" t="s">
        <v>98</v>
      </c>
      <c r="E68" s="2" t="s">
        <v>414</v>
      </c>
      <c r="F68" s="3">
        <v>12.144</v>
      </c>
    </row>
    <row r="69" spans="1:6" ht="13.5">
      <c r="A69" s="2"/>
      <c r="B69" s="2"/>
      <c r="C69" s="2"/>
      <c r="D69" s="2" t="s">
        <v>159</v>
      </c>
      <c r="E69" s="2" t="s">
        <v>101</v>
      </c>
      <c r="F69" s="3">
        <v>194.682</v>
      </c>
    </row>
    <row r="70" spans="1:6" ht="13.5">
      <c r="A70" s="2" t="s">
        <v>133</v>
      </c>
      <c r="B70" s="2" t="s">
        <v>121</v>
      </c>
      <c r="C70" s="2" t="s">
        <v>119</v>
      </c>
      <c r="D70" s="2" t="s">
        <v>100</v>
      </c>
      <c r="E70" s="2" t="s">
        <v>423</v>
      </c>
      <c r="F70" s="3">
        <v>20.25</v>
      </c>
    </row>
    <row r="71" spans="1:6" ht="13.5">
      <c r="A71" s="2" t="s">
        <v>133</v>
      </c>
      <c r="B71" s="2" t="s">
        <v>121</v>
      </c>
      <c r="C71" s="2" t="s">
        <v>119</v>
      </c>
      <c r="D71" s="2" t="s">
        <v>100</v>
      </c>
      <c r="E71" s="2" t="s">
        <v>414</v>
      </c>
      <c r="F71" s="3">
        <v>12.432</v>
      </c>
    </row>
    <row r="72" spans="1:6" ht="13.5">
      <c r="A72" s="2" t="s">
        <v>133</v>
      </c>
      <c r="B72" s="2" t="s">
        <v>130</v>
      </c>
      <c r="C72" s="2" t="s">
        <v>128</v>
      </c>
      <c r="D72" s="2" t="s">
        <v>100</v>
      </c>
      <c r="E72" s="2" t="s">
        <v>433</v>
      </c>
      <c r="F72" s="3">
        <v>162</v>
      </c>
    </row>
    <row r="73" spans="1:6" ht="13.5">
      <c r="A73" s="2"/>
      <c r="B73" s="2"/>
      <c r="C73" s="2"/>
      <c r="D73" s="2" t="s">
        <v>160</v>
      </c>
      <c r="E73" s="2" t="s">
        <v>103</v>
      </c>
      <c r="F73" s="3">
        <v>11.144</v>
      </c>
    </row>
    <row r="74" spans="1:6" ht="13.5">
      <c r="A74" s="2" t="s">
        <v>133</v>
      </c>
      <c r="B74" s="2" t="s">
        <v>121</v>
      </c>
      <c r="C74" s="2" t="s">
        <v>123</v>
      </c>
      <c r="D74" s="2" t="s">
        <v>102</v>
      </c>
      <c r="E74" s="2" t="s">
        <v>421</v>
      </c>
      <c r="F74" s="3">
        <v>2</v>
      </c>
    </row>
    <row r="75" spans="1:6" ht="13.5">
      <c r="A75" s="2" t="s">
        <v>133</v>
      </c>
      <c r="B75" s="2" t="s">
        <v>121</v>
      </c>
      <c r="C75" s="2" t="s">
        <v>123</v>
      </c>
      <c r="D75" s="2" t="s">
        <v>102</v>
      </c>
      <c r="E75" s="2" t="s">
        <v>414</v>
      </c>
      <c r="F75" s="3">
        <v>9.144</v>
      </c>
    </row>
    <row r="76" spans="1:6" ht="13.5">
      <c r="A76" s="2"/>
      <c r="B76" s="2"/>
      <c r="C76" s="2"/>
      <c r="D76" s="2" t="s">
        <v>162</v>
      </c>
      <c r="E76" s="2" t="s">
        <v>106</v>
      </c>
      <c r="F76" s="3">
        <v>107.734</v>
      </c>
    </row>
    <row r="77" spans="1:6" ht="13.5">
      <c r="A77" s="2" t="s">
        <v>133</v>
      </c>
      <c r="B77" s="2" t="s">
        <v>121</v>
      </c>
      <c r="C77" s="2" t="s">
        <v>119</v>
      </c>
      <c r="D77" s="2" t="s">
        <v>105</v>
      </c>
      <c r="E77" s="2" t="s">
        <v>423</v>
      </c>
      <c r="F77" s="3">
        <v>20.59</v>
      </c>
    </row>
    <row r="78" spans="1:6" ht="13.5">
      <c r="A78" s="2" t="s">
        <v>133</v>
      </c>
      <c r="B78" s="2" t="s">
        <v>121</v>
      </c>
      <c r="C78" s="2" t="s">
        <v>119</v>
      </c>
      <c r="D78" s="2" t="s">
        <v>105</v>
      </c>
      <c r="E78" s="2" t="s">
        <v>414</v>
      </c>
      <c r="F78" s="3">
        <v>12.144</v>
      </c>
    </row>
    <row r="79" spans="1:6" ht="13.5">
      <c r="A79" s="2" t="s">
        <v>133</v>
      </c>
      <c r="B79" s="2" t="s">
        <v>121</v>
      </c>
      <c r="C79" s="2" t="s">
        <v>119</v>
      </c>
      <c r="D79" s="2" t="s">
        <v>105</v>
      </c>
      <c r="E79" s="2" t="s">
        <v>433</v>
      </c>
      <c r="F79" s="3">
        <v>75</v>
      </c>
    </row>
    <row r="80" spans="1:6" ht="13.5">
      <c r="A80" s="2"/>
      <c r="B80" s="2"/>
      <c r="C80" s="2"/>
      <c r="D80" s="2" t="s">
        <v>163</v>
      </c>
      <c r="E80" s="2" t="s">
        <v>108</v>
      </c>
      <c r="F80" s="3">
        <v>94.144</v>
      </c>
    </row>
    <row r="81" spans="1:6" ht="13.5">
      <c r="A81" s="2" t="s">
        <v>133</v>
      </c>
      <c r="B81" s="2" t="s">
        <v>121</v>
      </c>
      <c r="C81" s="2" t="s">
        <v>132</v>
      </c>
      <c r="D81" s="2" t="s">
        <v>107</v>
      </c>
      <c r="E81" s="2" t="s">
        <v>434</v>
      </c>
      <c r="F81" s="3">
        <v>10</v>
      </c>
    </row>
    <row r="82" spans="1:6" ht="13.5">
      <c r="A82" s="2" t="s">
        <v>133</v>
      </c>
      <c r="B82" s="2" t="s">
        <v>121</v>
      </c>
      <c r="C82" s="2" t="s">
        <v>132</v>
      </c>
      <c r="D82" s="2" t="s">
        <v>107</v>
      </c>
      <c r="E82" s="2" t="s">
        <v>435</v>
      </c>
      <c r="F82" s="3">
        <v>2</v>
      </c>
    </row>
    <row r="83" spans="1:6" ht="13.5">
      <c r="A83" s="2" t="s">
        <v>133</v>
      </c>
      <c r="B83" s="2" t="s">
        <v>121</v>
      </c>
      <c r="C83" s="2" t="s">
        <v>132</v>
      </c>
      <c r="D83" s="2" t="s">
        <v>107</v>
      </c>
      <c r="E83" s="2" t="s">
        <v>414</v>
      </c>
      <c r="F83" s="3">
        <v>9.144</v>
      </c>
    </row>
    <row r="84" spans="1:6" ht="13.5">
      <c r="A84" s="2" t="s">
        <v>133</v>
      </c>
      <c r="B84" s="2" t="s">
        <v>130</v>
      </c>
      <c r="C84" s="2" t="s">
        <v>128</v>
      </c>
      <c r="D84" s="2" t="s">
        <v>107</v>
      </c>
      <c r="E84" s="2" t="s">
        <v>425</v>
      </c>
      <c r="F84" s="3">
        <v>65</v>
      </c>
    </row>
    <row r="85" spans="1:6" ht="13.5">
      <c r="A85" s="2" t="s">
        <v>133</v>
      </c>
      <c r="B85" s="2" t="s">
        <v>121</v>
      </c>
      <c r="C85" s="2" t="s">
        <v>132</v>
      </c>
      <c r="D85" s="2" t="s">
        <v>107</v>
      </c>
      <c r="E85" s="2" t="s">
        <v>436</v>
      </c>
      <c r="F85" s="3">
        <v>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portrait" paperSize="9" scale="92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zoomScalePageLayoutView="0" workbookViewId="0" topLeftCell="A1">
      <selection activeCell="H3" sqref="H3"/>
    </sheetView>
  </sheetViews>
  <sheetFormatPr defaultColWidth="9.00390625" defaultRowHeight="13.5"/>
  <cols>
    <col min="1" max="3" width="3.25390625" style="1" customWidth="1"/>
    <col min="4" max="4" width="9.50390625" style="1" bestFit="1" customWidth="1"/>
    <col min="5" max="5" width="40.50390625" style="1" bestFit="1" customWidth="1"/>
    <col min="6" max="6" width="14.75390625" style="1" bestFit="1" customWidth="1"/>
    <col min="7" max="7" width="11.375" style="1" bestFit="1" customWidth="1"/>
    <col min="8" max="8" width="14.75390625" style="1" bestFit="1" customWidth="1"/>
    <col min="9" max="16384" width="9.00390625" style="1" customWidth="1"/>
  </cols>
  <sheetData>
    <row r="1" spans="5:8" ht="13.5">
      <c r="E1" s="6"/>
      <c r="H1" s="6" t="s">
        <v>437</v>
      </c>
    </row>
    <row r="2" spans="1:8" ht="30" customHeight="1">
      <c r="A2" s="45" t="s">
        <v>438</v>
      </c>
      <c r="B2" s="45"/>
      <c r="C2" s="45"/>
      <c r="D2" s="45"/>
      <c r="E2" s="45"/>
      <c r="F2" s="45"/>
      <c r="G2" s="45"/>
      <c r="H2" s="45"/>
    </row>
    <row r="3" spans="1:8" s="7" customFormat="1" ht="12">
      <c r="A3" s="7" t="s">
        <v>458</v>
      </c>
      <c r="E3" s="12"/>
      <c r="H3" s="25" t="s">
        <v>462</v>
      </c>
    </row>
    <row r="4" spans="1:8" ht="17.25" customHeight="1">
      <c r="A4" s="47" t="s">
        <v>111</v>
      </c>
      <c r="B4" s="48"/>
      <c r="C4" s="48"/>
      <c r="D4" s="48"/>
      <c r="E4" s="49"/>
      <c r="F4" s="50" t="s">
        <v>51</v>
      </c>
      <c r="G4" s="50" t="s">
        <v>112</v>
      </c>
      <c r="H4" s="50" t="s">
        <v>113</v>
      </c>
    </row>
    <row r="5" spans="1:8" ht="26.25" customHeight="1">
      <c r="A5" s="4" t="s">
        <v>114</v>
      </c>
      <c r="B5" s="4" t="s">
        <v>115</v>
      </c>
      <c r="C5" s="4" t="s">
        <v>116</v>
      </c>
      <c r="D5" s="4" t="s">
        <v>48</v>
      </c>
      <c r="E5" s="11" t="s">
        <v>450</v>
      </c>
      <c r="F5" s="51"/>
      <c r="G5" s="51"/>
      <c r="H5" s="51"/>
    </row>
    <row r="6" spans="1:8" ht="13.5">
      <c r="A6" s="2"/>
      <c r="B6" s="2"/>
      <c r="C6" s="2"/>
      <c r="D6" s="2"/>
      <c r="E6" s="2"/>
      <c r="F6" s="3"/>
      <c r="G6" s="3"/>
      <c r="H6" s="3"/>
    </row>
    <row r="7" spans="1:8" ht="13.5">
      <c r="A7" s="2"/>
      <c r="B7" s="2"/>
      <c r="C7" s="2"/>
      <c r="D7" s="2"/>
      <c r="E7" s="2"/>
      <c r="F7" s="3"/>
      <c r="G7" s="3"/>
      <c r="H7" s="3"/>
    </row>
    <row r="8" spans="1:8" ht="13.5">
      <c r="A8" s="2"/>
      <c r="B8" s="2"/>
      <c r="C8" s="2"/>
      <c r="D8" s="2"/>
      <c r="E8" s="2"/>
      <c r="F8" s="3"/>
      <c r="G8" s="3"/>
      <c r="H8" s="3"/>
    </row>
    <row r="9" spans="1:8" ht="13.5">
      <c r="A9" s="2"/>
      <c r="B9" s="2"/>
      <c r="C9" s="2"/>
      <c r="D9" s="2"/>
      <c r="E9" s="2"/>
      <c r="F9" s="3"/>
      <c r="G9" s="3"/>
      <c r="H9" s="3"/>
    </row>
    <row r="10" spans="1:8" ht="13.5">
      <c r="A10" s="2"/>
      <c r="B10" s="2"/>
      <c r="C10" s="2"/>
      <c r="D10" s="2"/>
      <c r="E10" s="2"/>
      <c r="F10" s="3"/>
      <c r="G10" s="3"/>
      <c r="H10" s="3"/>
    </row>
    <row r="11" ht="13.5">
      <c r="A11" s="26" t="s">
        <v>460</v>
      </c>
    </row>
  </sheetData>
  <sheetProtection/>
  <mergeCells count="5">
    <mergeCell ref="A2:H2"/>
    <mergeCell ref="A4:E4"/>
    <mergeCell ref="F4:F5"/>
    <mergeCell ref="G4:G5"/>
    <mergeCell ref="H4:H5"/>
  </mergeCells>
  <printOptions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portrait" paperSize="9" scale="99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H3" sqref="H3"/>
    </sheetView>
  </sheetViews>
  <sheetFormatPr defaultColWidth="9.00390625" defaultRowHeight="13.5"/>
  <cols>
    <col min="1" max="3" width="3.00390625" style="1" customWidth="1"/>
    <col min="4" max="4" width="9.50390625" style="1" bestFit="1" customWidth="1"/>
    <col min="5" max="5" width="32.125" style="1" bestFit="1" customWidth="1"/>
    <col min="6" max="6" width="11.75390625" style="1" customWidth="1"/>
    <col min="7" max="7" width="9.125" style="1" bestFit="1" customWidth="1"/>
    <col min="8" max="8" width="11.00390625" style="1" customWidth="1"/>
    <col min="9" max="16384" width="9.00390625" style="1" customWidth="1"/>
  </cols>
  <sheetData>
    <row r="1" spans="5:8" ht="13.5">
      <c r="E1" s="6"/>
      <c r="H1" s="6" t="s">
        <v>439</v>
      </c>
    </row>
    <row r="2" spans="1:8" ht="30" customHeight="1">
      <c r="A2" s="45" t="s">
        <v>440</v>
      </c>
      <c r="B2" s="45"/>
      <c r="C2" s="45"/>
      <c r="D2" s="45"/>
      <c r="E2" s="45"/>
      <c r="F2" s="45"/>
      <c r="G2" s="45"/>
      <c r="H2" s="45"/>
    </row>
    <row r="3" spans="1:8" s="7" customFormat="1" ht="12">
      <c r="A3" s="7" t="s">
        <v>458</v>
      </c>
      <c r="E3" s="12"/>
      <c r="H3" s="25" t="s">
        <v>462</v>
      </c>
    </row>
    <row r="4" spans="1:8" ht="13.5">
      <c r="A4" s="47" t="s">
        <v>111</v>
      </c>
      <c r="B4" s="48"/>
      <c r="C4" s="48"/>
      <c r="D4" s="48"/>
      <c r="E4" s="49"/>
      <c r="F4" s="50" t="s">
        <v>51</v>
      </c>
      <c r="G4" s="50" t="s">
        <v>112</v>
      </c>
      <c r="H4" s="50" t="s">
        <v>113</v>
      </c>
    </row>
    <row r="5" spans="1:8" ht="24" customHeight="1">
      <c r="A5" s="4" t="s">
        <v>114</v>
      </c>
      <c r="B5" s="4" t="s">
        <v>115</v>
      </c>
      <c r="C5" s="4" t="s">
        <v>116</v>
      </c>
      <c r="D5" s="4" t="s">
        <v>48</v>
      </c>
      <c r="E5" s="4" t="s">
        <v>117</v>
      </c>
      <c r="F5" s="51"/>
      <c r="G5" s="51"/>
      <c r="H5" s="51"/>
    </row>
    <row r="6" spans="1:8" ht="13.5">
      <c r="A6" s="2"/>
      <c r="B6" s="2"/>
      <c r="C6" s="2"/>
      <c r="D6" s="2"/>
      <c r="E6" s="2"/>
      <c r="F6" s="3"/>
      <c r="G6" s="3"/>
      <c r="H6" s="3"/>
    </row>
    <row r="7" spans="1:8" ht="13.5">
      <c r="A7" s="2"/>
      <c r="B7" s="2"/>
      <c r="C7" s="2"/>
      <c r="D7" s="2"/>
      <c r="E7" s="2"/>
      <c r="F7" s="3"/>
      <c r="G7" s="3"/>
      <c r="H7" s="3"/>
    </row>
    <row r="8" spans="1:8" ht="13.5">
      <c r="A8" s="2"/>
      <c r="B8" s="2"/>
      <c r="C8" s="2"/>
      <c r="D8" s="2"/>
      <c r="E8" s="2"/>
      <c r="F8" s="3"/>
      <c r="G8" s="3"/>
      <c r="H8" s="3"/>
    </row>
    <row r="9" spans="1:8" ht="13.5">
      <c r="A9" s="2"/>
      <c r="B9" s="2"/>
      <c r="C9" s="2"/>
      <c r="D9" s="2"/>
      <c r="E9" s="2"/>
      <c r="F9" s="3"/>
      <c r="G9" s="3"/>
      <c r="H9" s="3"/>
    </row>
    <row r="10" spans="1:8" ht="13.5">
      <c r="A10" s="2"/>
      <c r="B10" s="2"/>
      <c r="C10" s="2"/>
      <c r="D10" s="2"/>
      <c r="E10" s="2"/>
      <c r="F10" s="3"/>
      <c r="G10" s="3"/>
      <c r="H10" s="3"/>
    </row>
    <row r="11" ht="13.5">
      <c r="A11" s="26" t="s">
        <v>461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zoomScalePageLayoutView="0" workbookViewId="0" topLeftCell="A1">
      <selection activeCell="C7" sqref="C7"/>
    </sheetView>
  </sheetViews>
  <sheetFormatPr defaultColWidth="9.00390625" defaultRowHeight="13.5"/>
  <cols>
    <col min="1" max="1" width="36.00390625" style="1" customWidth="1"/>
    <col min="2" max="2" width="22.125" style="1" customWidth="1"/>
    <col min="3" max="16384" width="9.00390625" style="1" customWidth="1"/>
  </cols>
  <sheetData>
    <row r="1" spans="2:5" ht="13.5">
      <c r="B1" s="6" t="s">
        <v>441</v>
      </c>
      <c r="E1" s="6"/>
    </row>
    <row r="2" spans="1:5" ht="30" customHeight="1">
      <c r="A2" s="45" t="s">
        <v>442</v>
      </c>
      <c r="B2" s="45"/>
      <c r="C2" s="15"/>
      <c r="D2" s="15"/>
      <c r="E2" s="15"/>
    </row>
    <row r="3" spans="1:5" s="7" customFormat="1" ht="12">
      <c r="A3" s="7" t="s">
        <v>458</v>
      </c>
      <c r="B3" s="25" t="s">
        <v>462</v>
      </c>
      <c r="E3" s="12"/>
    </row>
    <row r="4" spans="1:2" ht="21.75" customHeight="1">
      <c r="A4" s="4" t="s">
        <v>451</v>
      </c>
      <c r="B4" s="4" t="s">
        <v>443</v>
      </c>
    </row>
    <row r="5" spans="1:2" ht="23.25" customHeight="1">
      <c r="A5" s="16" t="s">
        <v>452</v>
      </c>
      <c r="B5" s="3">
        <v>121.2</v>
      </c>
    </row>
    <row r="6" spans="1:2" ht="23.25" customHeight="1">
      <c r="A6" s="17" t="s">
        <v>444</v>
      </c>
      <c r="B6" s="3">
        <v>0</v>
      </c>
    </row>
    <row r="7" spans="1:2" ht="23.25" customHeight="1">
      <c r="A7" s="17" t="s">
        <v>445</v>
      </c>
      <c r="B7" s="3">
        <v>44.7</v>
      </c>
    </row>
    <row r="8" spans="1:2" ht="23.25" customHeight="1">
      <c r="A8" s="17" t="s">
        <v>446</v>
      </c>
      <c r="B8" s="3">
        <v>76.5</v>
      </c>
    </row>
    <row r="9" spans="1:2" ht="23.25" customHeight="1">
      <c r="A9" s="17" t="s">
        <v>447</v>
      </c>
      <c r="B9" s="3">
        <v>76.5</v>
      </c>
    </row>
    <row r="10" spans="1:2" ht="23.25" customHeight="1">
      <c r="A10" s="17" t="s">
        <v>448</v>
      </c>
      <c r="B10" s="2">
        <v>0</v>
      </c>
    </row>
  </sheetData>
  <sheetProtection/>
  <mergeCells count="1">
    <mergeCell ref="A2:B2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zoomScalePageLayoutView="0" workbookViewId="0" topLeftCell="A1">
      <selection activeCell="E10" sqref="E10"/>
    </sheetView>
  </sheetViews>
  <sheetFormatPr defaultColWidth="9.00390625" defaultRowHeight="13.5"/>
  <cols>
    <col min="2" max="2" width="23.75390625" style="0" bestFit="1" customWidth="1"/>
    <col min="3" max="3" width="5.50390625" style="0" bestFit="1" customWidth="1"/>
    <col min="5" max="5" width="21.375" style="0" bestFit="1" customWidth="1"/>
    <col min="7" max="7" width="12.25390625" style="0" bestFit="1" customWidth="1"/>
  </cols>
  <sheetData>
    <row r="1" ht="13.5" customHeight="1">
      <c r="G1" s="27" t="s">
        <v>463</v>
      </c>
    </row>
    <row r="2" spans="1:7" ht="30" customHeight="1">
      <c r="A2" s="63" t="s">
        <v>464</v>
      </c>
      <c r="B2" s="63"/>
      <c r="C2" s="63"/>
      <c r="D2" s="63"/>
      <c r="E2" s="63"/>
      <c r="F2" s="63"/>
      <c r="G2" s="63"/>
    </row>
    <row r="3" spans="1:7" s="28" customFormat="1" ht="12">
      <c r="A3" s="28" t="s">
        <v>458</v>
      </c>
      <c r="G3" s="29" t="s">
        <v>462</v>
      </c>
    </row>
    <row r="4" spans="1:7" s="31" customFormat="1" ht="27.75" customHeight="1">
      <c r="A4" s="30" t="s">
        <v>48</v>
      </c>
      <c r="B4" s="30" t="s">
        <v>465</v>
      </c>
      <c r="C4" s="30" t="s">
        <v>466</v>
      </c>
      <c r="D4" s="30" t="s">
        <v>467</v>
      </c>
      <c r="E4" s="30" t="s">
        <v>468</v>
      </c>
      <c r="F4" s="30" t="s">
        <v>469</v>
      </c>
      <c r="G4" s="30" t="s">
        <v>49</v>
      </c>
    </row>
    <row r="5" spans="1:7" ht="13.5">
      <c r="A5" s="32"/>
      <c r="B5" s="32" t="s">
        <v>452</v>
      </c>
      <c r="C5" s="32"/>
      <c r="D5" s="32"/>
      <c r="E5" s="32"/>
      <c r="F5" s="33">
        <f>SUM(F6:F25)/2</f>
        <v>254</v>
      </c>
      <c r="G5" s="34">
        <f>SUM(G6:G25)/2</f>
        <v>1031.9424</v>
      </c>
    </row>
    <row r="6" spans="1:7" ht="13.5">
      <c r="A6" s="32"/>
      <c r="B6" s="32" t="s">
        <v>470</v>
      </c>
      <c r="C6" s="35"/>
      <c r="D6" s="35"/>
      <c r="E6" s="32"/>
      <c r="F6" s="33">
        <v>254</v>
      </c>
      <c r="G6" s="34">
        <v>1031.9424</v>
      </c>
    </row>
    <row r="7" spans="1:7" ht="13.5">
      <c r="A7" s="32" t="s">
        <v>154</v>
      </c>
      <c r="B7" s="32" t="s">
        <v>471</v>
      </c>
      <c r="C7" s="35" t="s">
        <v>472</v>
      </c>
      <c r="D7" s="35" t="s">
        <v>473</v>
      </c>
      <c r="E7" s="32" t="s">
        <v>474</v>
      </c>
      <c r="F7" s="33">
        <v>1</v>
      </c>
      <c r="G7" s="34">
        <v>300</v>
      </c>
    </row>
    <row r="8" spans="1:7" ht="13.5">
      <c r="A8" s="32" t="s">
        <v>154</v>
      </c>
      <c r="B8" s="32" t="s">
        <v>471</v>
      </c>
      <c r="C8" s="35" t="s">
        <v>472</v>
      </c>
      <c r="D8" s="35" t="s">
        <v>473</v>
      </c>
      <c r="E8" s="32" t="s">
        <v>475</v>
      </c>
      <c r="F8" s="33">
        <v>2</v>
      </c>
      <c r="G8" s="34">
        <v>300</v>
      </c>
    </row>
    <row r="9" spans="1:7" ht="13.5">
      <c r="A9" s="32" t="s">
        <v>140</v>
      </c>
      <c r="B9" s="32" t="s">
        <v>476</v>
      </c>
      <c r="C9" s="35" t="s">
        <v>472</v>
      </c>
      <c r="D9" s="35" t="s">
        <v>473</v>
      </c>
      <c r="E9" s="32" t="s">
        <v>477</v>
      </c>
      <c r="F9" s="33">
        <v>1</v>
      </c>
      <c r="G9" s="34">
        <v>0.5</v>
      </c>
    </row>
    <row r="10" spans="1:7" ht="13.5">
      <c r="A10" s="32" t="s">
        <v>140</v>
      </c>
      <c r="B10" s="32" t="s">
        <v>476</v>
      </c>
      <c r="C10" s="35" t="s">
        <v>472</v>
      </c>
      <c r="D10" s="35" t="s">
        <v>473</v>
      </c>
      <c r="E10" s="32" t="s">
        <v>478</v>
      </c>
      <c r="F10" s="33">
        <v>5</v>
      </c>
      <c r="G10" s="34">
        <v>5</v>
      </c>
    </row>
    <row r="11" spans="1:7" ht="13.5">
      <c r="A11" s="32" t="s">
        <v>140</v>
      </c>
      <c r="B11" s="32" t="s">
        <v>476</v>
      </c>
      <c r="C11" s="35" t="s">
        <v>472</v>
      </c>
      <c r="D11" s="35" t="s">
        <v>473</v>
      </c>
      <c r="E11" s="32" t="s">
        <v>479</v>
      </c>
      <c r="F11" s="33">
        <v>1</v>
      </c>
      <c r="G11" s="34">
        <v>0.3</v>
      </c>
    </row>
    <row r="12" spans="1:7" ht="13.5">
      <c r="A12" s="32" t="s">
        <v>148</v>
      </c>
      <c r="B12" s="32" t="s">
        <v>480</v>
      </c>
      <c r="C12" s="35" t="s">
        <v>472</v>
      </c>
      <c r="D12" s="35" t="s">
        <v>473</v>
      </c>
      <c r="E12" s="32" t="s">
        <v>481</v>
      </c>
      <c r="F12" s="33">
        <v>13</v>
      </c>
      <c r="G12" s="34">
        <v>40</v>
      </c>
    </row>
    <row r="13" spans="1:7" ht="13.5">
      <c r="A13" s="32" t="s">
        <v>144</v>
      </c>
      <c r="B13" s="32" t="s">
        <v>482</v>
      </c>
      <c r="C13" s="35" t="s">
        <v>472</v>
      </c>
      <c r="D13" s="35" t="s">
        <v>483</v>
      </c>
      <c r="E13" s="32" t="s">
        <v>475</v>
      </c>
      <c r="F13" s="33">
        <v>1</v>
      </c>
      <c r="G13" s="34">
        <v>30</v>
      </c>
    </row>
    <row r="14" spans="1:7" ht="13.5">
      <c r="A14" s="32" t="s">
        <v>144</v>
      </c>
      <c r="B14" s="32" t="s">
        <v>482</v>
      </c>
      <c r="C14" s="35" t="s">
        <v>472</v>
      </c>
      <c r="D14" s="35" t="s">
        <v>473</v>
      </c>
      <c r="E14" s="32" t="s">
        <v>484</v>
      </c>
      <c r="F14" s="33">
        <v>1</v>
      </c>
      <c r="G14" s="34">
        <v>0.25</v>
      </c>
    </row>
    <row r="15" spans="1:7" ht="13.5">
      <c r="A15" s="32" t="s">
        <v>144</v>
      </c>
      <c r="B15" s="32" t="s">
        <v>482</v>
      </c>
      <c r="C15" s="35" t="s">
        <v>472</v>
      </c>
      <c r="D15" s="35" t="s">
        <v>473</v>
      </c>
      <c r="E15" s="32" t="s">
        <v>475</v>
      </c>
      <c r="F15" s="33">
        <v>4</v>
      </c>
      <c r="G15" s="34">
        <v>7.5052</v>
      </c>
    </row>
    <row r="16" spans="1:7" ht="13.5">
      <c r="A16" s="32" t="s">
        <v>144</v>
      </c>
      <c r="B16" s="32" t="s">
        <v>482</v>
      </c>
      <c r="C16" s="35" t="s">
        <v>472</v>
      </c>
      <c r="D16" s="35" t="s">
        <v>473</v>
      </c>
      <c r="E16" s="32" t="s">
        <v>481</v>
      </c>
      <c r="F16" s="33">
        <v>1</v>
      </c>
      <c r="G16" s="34">
        <v>1.404</v>
      </c>
    </row>
    <row r="17" spans="1:7" ht="13.5">
      <c r="A17" s="32" t="s">
        <v>144</v>
      </c>
      <c r="B17" s="32" t="s">
        <v>482</v>
      </c>
      <c r="C17" s="35" t="s">
        <v>472</v>
      </c>
      <c r="D17" s="35" t="s">
        <v>473</v>
      </c>
      <c r="E17" s="32" t="s">
        <v>485</v>
      </c>
      <c r="F17" s="33">
        <v>1</v>
      </c>
      <c r="G17" s="34">
        <v>132.956</v>
      </c>
    </row>
    <row r="18" spans="1:7" ht="13.5">
      <c r="A18" s="32" t="s">
        <v>144</v>
      </c>
      <c r="B18" s="32" t="s">
        <v>482</v>
      </c>
      <c r="C18" s="35" t="s">
        <v>472</v>
      </c>
      <c r="D18" s="35" t="s">
        <v>483</v>
      </c>
      <c r="E18" s="32" t="s">
        <v>486</v>
      </c>
      <c r="F18" s="33">
        <v>1</v>
      </c>
      <c r="G18" s="34">
        <v>55.1212</v>
      </c>
    </row>
    <row r="19" spans="1:7" ht="13.5">
      <c r="A19" s="32" t="s">
        <v>144</v>
      </c>
      <c r="B19" s="32" t="s">
        <v>482</v>
      </c>
      <c r="C19" s="35" t="s">
        <v>472</v>
      </c>
      <c r="D19" s="35" t="s">
        <v>473</v>
      </c>
      <c r="E19" s="32" t="s">
        <v>479</v>
      </c>
      <c r="F19" s="33">
        <v>1</v>
      </c>
      <c r="G19" s="34">
        <v>8.736</v>
      </c>
    </row>
    <row r="20" spans="1:7" ht="13.5">
      <c r="A20" s="32" t="s">
        <v>144</v>
      </c>
      <c r="B20" s="32" t="s">
        <v>482</v>
      </c>
      <c r="C20" s="35" t="s">
        <v>472</v>
      </c>
      <c r="D20" s="35" t="s">
        <v>473</v>
      </c>
      <c r="E20" s="32" t="s">
        <v>477</v>
      </c>
      <c r="F20" s="33">
        <v>32</v>
      </c>
      <c r="G20" s="34">
        <v>13.76</v>
      </c>
    </row>
    <row r="21" spans="1:7" ht="13.5">
      <c r="A21" s="32" t="s">
        <v>159</v>
      </c>
      <c r="B21" s="32" t="s">
        <v>487</v>
      </c>
      <c r="C21" s="35" t="s">
        <v>472</v>
      </c>
      <c r="D21" s="35" t="s">
        <v>473</v>
      </c>
      <c r="E21" s="32" t="s">
        <v>488</v>
      </c>
      <c r="F21" s="33">
        <v>4</v>
      </c>
      <c r="G21" s="34">
        <v>1.81</v>
      </c>
    </row>
    <row r="22" spans="1:7" ht="13.5">
      <c r="A22" s="32" t="s">
        <v>159</v>
      </c>
      <c r="B22" s="32" t="s">
        <v>487</v>
      </c>
      <c r="C22" s="35" t="s">
        <v>472</v>
      </c>
      <c r="D22" s="35" t="s">
        <v>473</v>
      </c>
      <c r="E22" s="32" t="s">
        <v>489</v>
      </c>
      <c r="F22" s="33">
        <v>40</v>
      </c>
      <c r="G22" s="34">
        <v>28</v>
      </c>
    </row>
    <row r="23" spans="1:7" ht="13.5">
      <c r="A23" s="32" t="s">
        <v>159</v>
      </c>
      <c r="B23" s="32" t="s">
        <v>487</v>
      </c>
      <c r="C23" s="35" t="s">
        <v>472</v>
      </c>
      <c r="D23" s="35" t="s">
        <v>473</v>
      </c>
      <c r="E23" s="32" t="s">
        <v>481</v>
      </c>
      <c r="F23" s="33">
        <v>3</v>
      </c>
      <c r="G23" s="34">
        <v>6.6</v>
      </c>
    </row>
    <row r="24" spans="1:7" ht="13.5">
      <c r="A24" s="32" t="s">
        <v>159</v>
      </c>
      <c r="B24" s="32" t="s">
        <v>487</v>
      </c>
      <c r="C24" s="35" t="s">
        <v>472</v>
      </c>
      <c r="D24" s="35" t="s">
        <v>473</v>
      </c>
      <c r="E24" s="32" t="s">
        <v>490</v>
      </c>
      <c r="F24" s="33">
        <v>2</v>
      </c>
      <c r="G24" s="34">
        <v>20</v>
      </c>
    </row>
    <row r="25" spans="1:7" ht="13.5">
      <c r="A25" s="32" t="s">
        <v>156</v>
      </c>
      <c r="B25" s="32" t="s">
        <v>491</v>
      </c>
      <c r="C25" s="35" t="s">
        <v>472</v>
      </c>
      <c r="D25" s="35" t="s">
        <v>473</v>
      </c>
      <c r="E25" s="32" t="s">
        <v>492</v>
      </c>
      <c r="F25" s="33">
        <v>140</v>
      </c>
      <c r="G25" s="34">
        <v>80</v>
      </c>
    </row>
  </sheetData>
  <sheetProtection/>
  <mergeCells count="1">
    <mergeCell ref="A2:G2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zoomScalePageLayoutView="0" workbookViewId="0" topLeftCell="A1">
      <selection activeCell="D15" sqref="D15"/>
    </sheetView>
  </sheetViews>
  <sheetFormatPr defaultColWidth="9.00390625" defaultRowHeight="13.5"/>
  <cols>
    <col min="1" max="1" width="19.75390625" style="1" customWidth="1"/>
    <col min="2" max="2" width="15.625" style="1" customWidth="1"/>
    <col min="3" max="3" width="27.25390625" style="1" customWidth="1"/>
    <col min="4" max="4" width="15.625" style="1" customWidth="1"/>
    <col min="5" max="5" width="143.25390625" style="1" customWidth="1"/>
    <col min="6" max="16384" width="9.00390625" style="1" customWidth="1"/>
  </cols>
  <sheetData>
    <row r="1" spans="1:5" ht="16.5" customHeight="1">
      <c r="A1" s="19"/>
      <c r="B1" s="19"/>
      <c r="C1" s="19"/>
      <c r="D1" s="20" t="s">
        <v>2</v>
      </c>
      <c r="E1" s="19"/>
    </row>
    <row r="2" spans="1:5" ht="30" customHeight="1">
      <c r="A2" s="42" t="s">
        <v>3</v>
      </c>
      <c r="B2" s="42"/>
      <c r="C2" s="42"/>
      <c r="D2" s="42"/>
      <c r="E2" s="19"/>
    </row>
    <row r="3" spans="1:5" s="7" customFormat="1" ht="13.5" customHeight="1">
      <c r="A3" s="21" t="s">
        <v>458</v>
      </c>
      <c r="B3" s="21"/>
      <c r="C3" s="21"/>
      <c r="D3" s="25" t="s">
        <v>462</v>
      </c>
      <c r="E3" s="21"/>
    </row>
    <row r="4" spans="1:5" ht="18.75" customHeight="1">
      <c r="A4" s="43" t="s">
        <v>4</v>
      </c>
      <c r="B4" s="44"/>
      <c r="C4" s="43" t="s">
        <v>5</v>
      </c>
      <c r="D4" s="44"/>
      <c r="E4" s="19"/>
    </row>
    <row r="5" spans="1:5" ht="18.75" customHeight="1">
      <c r="A5" s="22" t="s">
        <v>6</v>
      </c>
      <c r="B5" s="22" t="s">
        <v>7</v>
      </c>
      <c r="C5" s="22" t="s">
        <v>6</v>
      </c>
      <c r="D5" s="22" t="s">
        <v>7</v>
      </c>
      <c r="E5" s="19"/>
    </row>
    <row r="6" spans="1:5" ht="16.5" customHeight="1">
      <c r="A6" s="18" t="s">
        <v>8</v>
      </c>
      <c r="B6" s="23">
        <v>22606.006444</v>
      </c>
      <c r="C6" s="18" t="s">
        <v>9</v>
      </c>
      <c r="D6" s="23">
        <v>0</v>
      </c>
      <c r="E6" s="19"/>
    </row>
    <row r="7" spans="1:5" ht="16.5" customHeight="1">
      <c r="A7" s="18" t="s">
        <v>10</v>
      </c>
      <c r="B7" s="23">
        <v>0</v>
      </c>
      <c r="C7" s="18" t="s">
        <v>11</v>
      </c>
      <c r="D7" s="23">
        <v>0</v>
      </c>
      <c r="E7" s="19"/>
    </row>
    <row r="8" spans="1:5" ht="16.5" customHeight="1">
      <c r="A8" s="18" t="s">
        <v>12</v>
      </c>
      <c r="B8" s="23">
        <v>0</v>
      </c>
      <c r="C8" s="18" t="s">
        <v>13</v>
      </c>
      <c r="D8" s="23">
        <v>0</v>
      </c>
      <c r="E8" s="19"/>
    </row>
    <row r="9" spans="1:5" ht="16.5" customHeight="1">
      <c r="A9" s="18" t="s">
        <v>14</v>
      </c>
      <c r="B9" s="23">
        <v>0</v>
      </c>
      <c r="C9" s="18" t="s">
        <v>15</v>
      </c>
      <c r="D9" s="23">
        <v>0</v>
      </c>
      <c r="E9" s="19"/>
    </row>
    <row r="10" spans="1:5" ht="16.5" customHeight="1">
      <c r="A10" s="18" t="s">
        <v>16</v>
      </c>
      <c r="B10" s="23">
        <v>4166.562</v>
      </c>
      <c r="C10" s="18" t="s">
        <v>17</v>
      </c>
      <c r="D10" s="23">
        <v>25148.239966999998</v>
      </c>
      <c r="E10" s="19"/>
    </row>
    <row r="11" spans="1:5" ht="16.5" customHeight="1">
      <c r="A11" s="18" t="s">
        <v>18</v>
      </c>
      <c r="B11" s="23">
        <v>0</v>
      </c>
      <c r="C11" s="18" t="s">
        <v>19</v>
      </c>
      <c r="D11" s="23">
        <v>0</v>
      </c>
      <c r="E11" s="19"/>
    </row>
    <row r="12" spans="1:5" ht="16.5" customHeight="1">
      <c r="A12" s="18" t="s">
        <v>20</v>
      </c>
      <c r="B12" s="23">
        <v>198.9</v>
      </c>
      <c r="C12" s="18" t="s">
        <v>21</v>
      </c>
      <c r="D12" s="23">
        <v>0</v>
      </c>
      <c r="E12" s="24"/>
    </row>
    <row r="13" spans="1:5" ht="16.5" customHeight="1">
      <c r="A13" s="18" t="s">
        <v>22</v>
      </c>
      <c r="B13" s="23">
        <v>0</v>
      </c>
      <c r="C13" s="18" t="s">
        <v>23</v>
      </c>
      <c r="D13" s="23">
        <v>0</v>
      </c>
      <c r="E13" s="19"/>
    </row>
    <row r="14" spans="1:5" ht="16.5" customHeight="1">
      <c r="A14" s="18"/>
      <c r="B14" s="23">
        <v>0</v>
      </c>
      <c r="C14" s="18" t="s">
        <v>24</v>
      </c>
      <c r="D14" s="23">
        <v>0</v>
      </c>
      <c r="E14" s="19"/>
    </row>
    <row r="15" spans="1:5" ht="16.5" customHeight="1">
      <c r="A15" s="18"/>
      <c r="B15" s="23">
        <v>0</v>
      </c>
      <c r="C15" s="18" t="s">
        <v>454</v>
      </c>
      <c r="D15" s="23">
        <v>607.349448</v>
      </c>
      <c r="E15" s="19"/>
    </row>
    <row r="16" spans="1:5" ht="16.5" customHeight="1">
      <c r="A16" s="18"/>
      <c r="B16" s="23">
        <v>0</v>
      </c>
      <c r="C16" s="18" t="s">
        <v>25</v>
      </c>
      <c r="D16" s="23">
        <v>0</v>
      </c>
      <c r="E16" s="19"/>
    </row>
    <row r="17" spans="1:5" ht="16.5" customHeight="1">
      <c r="A17" s="18"/>
      <c r="B17" s="23">
        <v>0</v>
      </c>
      <c r="C17" s="18" t="s">
        <v>455</v>
      </c>
      <c r="D17" s="23">
        <v>0</v>
      </c>
      <c r="E17" s="19"/>
    </row>
    <row r="18" spans="1:5" ht="16.5" customHeight="1">
      <c r="A18" s="18"/>
      <c r="B18" s="23">
        <v>0</v>
      </c>
      <c r="C18" s="18" t="s">
        <v>456</v>
      </c>
      <c r="D18" s="23">
        <v>0</v>
      </c>
      <c r="E18" s="19"/>
    </row>
    <row r="19" spans="1:5" ht="16.5" customHeight="1">
      <c r="A19" s="18"/>
      <c r="B19" s="23">
        <v>0</v>
      </c>
      <c r="C19" s="18" t="s">
        <v>26</v>
      </c>
      <c r="D19" s="23">
        <v>0</v>
      </c>
      <c r="E19" s="19"/>
    </row>
    <row r="20" spans="1:5" ht="16.5" customHeight="1">
      <c r="A20" s="18"/>
      <c r="B20" s="23">
        <v>0</v>
      </c>
      <c r="C20" s="18" t="s">
        <v>457</v>
      </c>
      <c r="D20" s="23">
        <v>0</v>
      </c>
      <c r="E20" s="19"/>
    </row>
    <row r="21" spans="1:5" ht="16.5" customHeight="1">
      <c r="A21" s="18"/>
      <c r="B21" s="23">
        <v>0</v>
      </c>
      <c r="C21" s="18" t="s">
        <v>27</v>
      </c>
      <c r="D21" s="23">
        <v>0</v>
      </c>
      <c r="E21" s="19"/>
    </row>
    <row r="22" spans="1:5" ht="16.5" customHeight="1">
      <c r="A22" s="18"/>
      <c r="B22" s="23">
        <v>0</v>
      </c>
      <c r="C22" s="18" t="s">
        <v>28</v>
      </c>
      <c r="D22" s="23">
        <v>0</v>
      </c>
      <c r="E22" s="19"/>
    </row>
    <row r="23" spans="1:5" ht="16.5" customHeight="1">
      <c r="A23" s="18"/>
      <c r="B23" s="23">
        <v>0</v>
      </c>
      <c r="C23" s="18" t="s">
        <v>29</v>
      </c>
      <c r="D23" s="23">
        <v>0</v>
      </c>
      <c r="E23" s="19"/>
    </row>
    <row r="24" spans="1:5" ht="16.5" customHeight="1">
      <c r="A24" s="18"/>
      <c r="B24" s="23">
        <v>0</v>
      </c>
      <c r="C24" s="18" t="s">
        <v>30</v>
      </c>
      <c r="D24" s="23">
        <v>0</v>
      </c>
      <c r="E24" s="19"/>
    </row>
    <row r="25" spans="1:5" ht="16.5" customHeight="1">
      <c r="A25" s="18"/>
      <c r="B25" s="23">
        <v>0</v>
      </c>
      <c r="C25" s="18" t="s">
        <v>31</v>
      </c>
      <c r="D25" s="23">
        <v>1422.829029</v>
      </c>
      <c r="E25" s="19"/>
    </row>
    <row r="26" spans="1:5" ht="16.5" customHeight="1">
      <c r="A26" s="18"/>
      <c r="B26" s="23">
        <v>0</v>
      </c>
      <c r="C26" s="18" t="s">
        <v>32</v>
      </c>
      <c r="D26" s="23">
        <v>0</v>
      </c>
      <c r="E26" s="19"/>
    </row>
    <row r="27" spans="1:5" ht="16.5" customHeight="1">
      <c r="A27" s="18"/>
      <c r="B27" s="23">
        <v>0</v>
      </c>
      <c r="C27" s="18" t="s">
        <v>33</v>
      </c>
      <c r="D27" s="23">
        <v>0</v>
      </c>
      <c r="E27" s="19"/>
    </row>
    <row r="28" spans="1:5" ht="16.5" customHeight="1">
      <c r="A28" s="18"/>
      <c r="B28" s="23">
        <v>0</v>
      </c>
      <c r="C28" s="18" t="s">
        <v>34</v>
      </c>
      <c r="D28" s="23">
        <v>0</v>
      </c>
      <c r="E28" s="19"/>
    </row>
    <row r="29" spans="1:5" ht="16.5" customHeight="1">
      <c r="A29" s="18"/>
      <c r="B29" s="23">
        <v>0</v>
      </c>
      <c r="C29" s="18" t="s">
        <v>35</v>
      </c>
      <c r="D29" s="23">
        <v>0</v>
      </c>
      <c r="E29" s="19"/>
    </row>
    <row r="30" spans="1:5" ht="16.5" customHeight="1">
      <c r="A30" s="18"/>
      <c r="B30" s="23">
        <v>0</v>
      </c>
      <c r="C30" s="18" t="s">
        <v>36</v>
      </c>
      <c r="D30" s="23">
        <v>0</v>
      </c>
      <c r="E30" s="19"/>
    </row>
    <row r="31" spans="1:5" ht="16.5" customHeight="1">
      <c r="A31" s="18"/>
      <c r="B31" s="23">
        <v>0</v>
      </c>
      <c r="C31" s="18" t="s">
        <v>37</v>
      </c>
      <c r="D31" s="23">
        <v>0</v>
      </c>
      <c r="E31" s="19"/>
    </row>
    <row r="32" spans="1:5" ht="16.5" customHeight="1">
      <c r="A32" s="18"/>
      <c r="B32" s="23">
        <v>0</v>
      </c>
      <c r="C32" s="18" t="s">
        <v>38</v>
      </c>
      <c r="D32" s="23">
        <v>0</v>
      </c>
      <c r="E32" s="19"/>
    </row>
    <row r="33" spans="1:5" ht="16.5" customHeight="1">
      <c r="A33" s="18" t="s">
        <v>39</v>
      </c>
      <c r="B33" s="23">
        <v>26971.468444</v>
      </c>
      <c r="C33" s="18" t="s">
        <v>40</v>
      </c>
      <c r="D33" s="23">
        <v>27178.418444</v>
      </c>
      <c r="E33" s="19"/>
    </row>
    <row r="34" spans="1:5" ht="16.5" customHeight="1">
      <c r="A34" s="18" t="s">
        <v>41</v>
      </c>
      <c r="B34" s="23">
        <v>0</v>
      </c>
      <c r="C34" s="18" t="s">
        <v>42</v>
      </c>
      <c r="D34" s="23">
        <v>0</v>
      </c>
      <c r="E34" s="19"/>
    </row>
    <row r="35" spans="1:5" ht="16.5" customHeight="1">
      <c r="A35" s="18" t="s">
        <v>43</v>
      </c>
      <c r="B35" s="23">
        <v>206.95</v>
      </c>
      <c r="C35" s="18">
        <v>0</v>
      </c>
      <c r="D35" s="23">
        <v>0</v>
      </c>
      <c r="E35" s="19"/>
    </row>
    <row r="36" spans="1:5" ht="16.5" customHeight="1">
      <c r="A36" s="18" t="s">
        <v>44</v>
      </c>
      <c r="B36" s="23">
        <v>27178.418444</v>
      </c>
      <c r="C36" s="18" t="s">
        <v>45</v>
      </c>
      <c r="D36" s="23">
        <v>27178.418444</v>
      </c>
      <c r="E36" s="19"/>
    </row>
  </sheetData>
  <sheetProtection/>
  <mergeCells count="3">
    <mergeCell ref="A2:D2"/>
    <mergeCell ref="A4:B4"/>
    <mergeCell ref="C4:D4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05"/>
  <sheetViews>
    <sheetView zoomScalePageLayoutView="0" workbookViewId="0" topLeftCell="A1">
      <selection activeCell="E5" sqref="E5:E6"/>
    </sheetView>
  </sheetViews>
  <sheetFormatPr defaultColWidth="9.00390625" defaultRowHeight="13.5"/>
  <cols>
    <col min="5" max="5" width="28.00390625" style="0" bestFit="1" customWidth="1"/>
  </cols>
  <sheetData>
    <row r="1" s="1" customFormat="1" ht="13.5">
      <c r="X1" s="6" t="s">
        <v>46</v>
      </c>
    </row>
    <row r="2" spans="1:24" s="1" customFormat="1" ht="30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7" customFormat="1" ht="13.5" customHeight="1">
      <c r="A3" s="7" t="s">
        <v>542</v>
      </c>
      <c r="X3" s="12" t="s">
        <v>493</v>
      </c>
    </row>
    <row r="4" spans="1:24" s="10" customFormat="1" ht="16.5" customHeight="1">
      <c r="A4" s="46" t="s">
        <v>494</v>
      </c>
      <c r="B4" s="46"/>
      <c r="C4" s="46"/>
      <c r="D4" s="46"/>
      <c r="E4" s="46"/>
      <c r="F4" s="46" t="s">
        <v>49</v>
      </c>
      <c r="G4" s="46" t="s">
        <v>50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 t="s">
        <v>43</v>
      </c>
    </row>
    <row r="5" spans="1:24" s="10" customFormat="1" ht="23.25" customHeight="1">
      <c r="A5" s="46" t="s">
        <v>495</v>
      </c>
      <c r="B5" s="46"/>
      <c r="C5" s="46"/>
      <c r="D5" s="46" t="s">
        <v>48</v>
      </c>
      <c r="E5" s="46" t="s">
        <v>496</v>
      </c>
      <c r="F5" s="46"/>
      <c r="G5" s="46" t="s">
        <v>51</v>
      </c>
      <c r="H5" s="46" t="s">
        <v>52</v>
      </c>
      <c r="I5" s="46"/>
      <c r="J5" s="46"/>
      <c r="K5" s="46"/>
      <c r="L5" s="46"/>
      <c r="M5" s="46"/>
      <c r="N5" s="46"/>
      <c r="O5" s="46"/>
      <c r="P5" s="46" t="s">
        <v>53</v>
      </c>
      <c r="Q5" s="46" t="s">
        <v>54</v>
      </c>
      <c r="R5" s="46" t="s">
        <v>55</v>
      </c>
      <c r="S5" s="46" t="s">
        <v>497</v>
      </c>
      <c r="T5" s="46" t="s">
        <v>498</v>
      </c>
      <c r="U5" s="46" t="s">
        <v>499</v>
      </c>
      <c r="V5" s="46" t="s">
        <v>56</v>
      </c>
      <c r="W5" s="46" t="s">
        <v>41</v>
      </c>
      <c r="X5" s="46"/>
    </row>
    <row r="6" spans="1:24" s="10" customFormat="1" ht="54">
      <c r="A6" s="11" t="s">
        <v>500</v>
      </c>
      <c r="B6" s="11" t="s">
        <v>501</v>
      </c>
      <c r="C6" s="11" t="s">
        <v>502</v>
      </c>
      <c r="D6" s="46"/>
      <c r="E6" s="46"/>
      <c r="F6" s="46"/>
      <c r="G6" s="46"/>
      <c r="H6" s="11" t="s">
        <v>57</v>
      </c>
      <c r="I6" s="64" t="s">
        <v>58</v>
      </c>
      <c r="J6" s="64" t="s">
        <v>59</v>
      </c>
      <c r="K6" s="64" t="s">
        <v>60</v>
      </c>
      <c r="L6" s="64" t="s">
        <v>61</v>
      </c>
      <c r="M6" s="64" t="s">
        <v>62</v>
      </c>
      <c r="N6" s="11" t="s">
        <v>63</v>
      </c>
      <c r="O6" s="11" t="s">
        <v>64</v>
      </c>
      <c r="P6" s="46"/>
      <c r="Q6" s="46"/>
      <c r="R6" s="46"/>
      <c r="S6" s="46"/>
      <c r="T6" s="46"/>
      <c r="U6" s="46"/>
      <c r="V6" s="46"/>
      <c r="W6" s="46"/>
      <c r="X6" s="46"/>
    </row>
    <row r="7" spans="1:24" s="1" customFormat="1" ht="13.5">
      <c r="A7" s="13"/>
      <c r="B7" s="13"/>
      <c r="C7" s="13"/>
      <c r="D7" s="13" t="s">
        <v>68</v>
      </c>
      <c r="E7" s="36" t="s">
        <v>69</v>
      </c>
      <c r="F7" s="3">
        <v>27178.418443999995</v>
      </c>
      <c r="G7" s="3">
        <v>26971.468443999995</v>
      </c>
      <c r="H7" s="3">
        <v>22606.006443999995</v>
      </c>
      <c r="I7" s="23">
        <v>19780.006443999995</v>
      </c>
      <c r="J7" s="23">
        <v>0</v>
      </c>
      <c r="K7" s="23">
        <v>145</v>
      </c>
      <c r="L7" s="23">
        <v>2679</v>
      </c>
      <c r="M7" s="2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4166.562</v>
      </c>
      <c r="T7" s="3">
        <v>0</v>
      </c>
      <c r="U7" s="3">
        <v>198.9</v>
      </c>
      <c r="V7" s="3">
        <v>0</v>
      </c>
      <c r="W7" s="3">
        <v>0</v>
      </c>
      <c r="X7" s="3">
        <v>206.95</v>
      </c>
    </row>
    <row r="8" spans="1:24" s="1" customFormat="1" ht="13.5">
      <c r="A8" s="13"/>
      <c r="B8" s="13"/>
      <c r="C8" s="13"/>
      <c r="D8" s="37" t="s">
        <v>134</v>
      </c>
      <c r="E8" s="17" t="s">
        <v>503</v>
      </c>
      <c r="F8" s="3">
        <v>1503.078653</v>
      </c>
      <c r="G8" s="3">
        <v>1503.078653</v>
      </c>
      <c r="H8" s="3">
        <v>978.0786530000001</v>
      </c>
      <c r="I8" s="3">
        <v>559.078653</v>
      </c>
      <c r="J8" s="3">
        <v>0</v>
      </c>
      <c r="K8" s="3">
        <v>45</v>
      </c>
      <c r="L8" s="3">
        <v>374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510</v>
      </c>
      <c r="T8" s="3">
        <v>0</v>
      </c>
      <c r="U8" s="3">
        <v>15</v>
      </c>
      <c r="V8" s="3">
        <v>0</v>
      </c>
      <c r="W8" s="3">
        <v>0</v>
      </c>
      <c r="X8" s="3">
        <v>0</v>
      </c>
    </row>
    <row r="9" spans="1:24" s="1" customFormat="1" ht="13.5">
      <c r="A9" s="13" t="s">
        <v>133</v>
      </c>
      <c r="B9" s="13" t="s">
        <v>119</v>
      </c>
      <c r="C9" s="13" t="s">
        <v>119</v>
      </c>
      <c r="D9" s="13" t="s">
        <v>134</v>
      </c>
      <c r="E9" s="38" t="s">
        <v>504</v>
      </c>
      <c r="F9" s="3">
        <v>491.093541</v>
      </c>
      <c r="G9" s="3">
        <v>491.093541</v>
      </c>
      <c r="H9" s="3">
        <v>491.093541</v>
      </c>
      <c r="I9" s="3">
        <v>491.093541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1:24" s="1" customFormat="1" ht="13.5">
      <c r="A10" s="13" t="s">
        <v>133</v>
      </c>
      <c r="B10" s="13" t="s">
        <v>119</v>
      </c>
      <c r="C10" s="13" t="s">
        <v>121</v>
      </c>
      <c r="D10" s="13" t="s">
        <v>134</v>
      </c>
      <c r="E10" s="38" t="s">
        <v>505</v>
      </c>
      <c r="F10" s="3">
        <v>445</v>
      </c>
      <c r="G10" s="3">
        <v>445</v>
      </c>
      <c r="H10" s="3">
        <v>45</v>
      </c>
      <c r="I10" s="3">
        <v>0</v>
      </c>
      <c r="J10" s="3">
        <v>0</v>
      </c>
      <c r="K10" s="3">
        <v>45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385</v>
      </c>
      <c r="T10" s="3">
        <v>0</v>
      </c>
      <c r="U10" s="3">
        <v>15</v>
      </c>
      <c r="V10" s="3">
        <v>0</v>
      </c>
      <c r="W10" s="3">
        <v>0</v>
      </c>
      <c r="X10" s="3">
        <v>0</v>
      </c>
    </row>
    <row r="11" spans="1:24" s="1" customFormat="1" ht="13.5">
      <c r="A11" s="13" t="s">
        <v>133</v>
      </c>
      <c r="B11" s="13" t="s">
        <v>130</v>
      </c>
      <c r="C11" s="13" t="s">
        <v>128</v>
      </c>
      <c r="D11" s="13" t="s">
        <v>134</v>
      </c>
      <c r="E11" s="38" t="s">
        <v>506</v>
      </c>
      <c r="F11" s="3">
        <v>499</v>
      </c>
      <c r="G11" s="3">
        <v>499</v>
      </c>
      <c r="H11" s="3">
        <v>374</v>
      </c>
      <c r="I11" s="3">
        <v>0</v>
      </c>
      <c r="J11" s="3">
        <v>0</v>
      </c>
      <c r="K11" s="3">
        <v>0</v>
      </c>
      <c r="L11" s="3">
        <v>374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125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</row>
    <row r="12" spans="1:24" s="1" customFormat="1" ht="13.5">
      <c r="A12" s="13" t="s">
        <v>124</v>
      </c>
      <c r="B12" s="13" t="s">
        <v>118</v>
      </c>
      <c r="C12" s="13" t="s">
        <v>119</v>
      </c>
      <c r="D12" s="13" t="s">
        <v>134</v>
      </c>
      <c r="E12" s="38" t="s">
        <v>507</v>
      </c>
      <c r="F12" s="3">
        <v>17.634744</v>
      </c>
      <c r="G12" s="3">
        <v>17.634744</v>
      </c>
      <c r="H12" s="3">
        <v>17.634744</v>
      </c>
      <c r="I12" s="3">
        <v>17.634744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</row>
    <row r="13" spans="1:24" s="1" customFormat="1" ht="13.5">
      <c r="A13" s="13" t="s">
        <v>126</v>
      </c>
      <c r="B13" s="13" t="s">
        <v>121</v>
      </c>
      <c r="C13" s="13" t="s">
        <v>119</v>
      </c>
      <c r="D13" s="13" t="s">
        <v>134</v>
      </c>
      <c r="E13" s="38" t="s">
        <v>317</v>
      </c>
      <c r="F13" s="3">
        <v>50.350367999999996</v>
      </c>
      <c r="G13" s="3">
        <v>50.350367999999996</v>
      </c>
      <c r="H13" s="3">
        <v>50.350367999999996</v>
      </c>
      <c r="I13" s="3">
        <v>50.350367999999996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</row>
    <row r="14" spans="1:24" s="1" customFormat="1" ht="13.5">
      <c r="A14" s="13"/>
      <c r="B14" s="13"/>
      <c r="C14" s="13"/>
      <c r="D14" s="37" t="s">
        <v>136</v>
      </c>
      <c r="E14" s="17" t="s">
        <v>508</v>
      </c>
      <c r="F14" s="3">
        <v>498.6504699999999</v>
      </c>
      <c r="G14" s="3">
        <v>498.6504699999999</v>
      </c>
      <c r="H14" s="3">
        <v>498.6504699999999</v>
      </c>
      <c r="I14" s="3">
        <v>393.65047</v>
      </c>
      <c r="J14" s="3">
        <v>0</v>
      </c>
      <c r="K14" s="3">
        <v>0</v>
      </c>
      <c r="L14" s="3">
        <v>105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</row>
    <row r="15" spans="1:24" s="1" customFormat="1" ht="13.5">
      <c r="A15" s="13" t="s">
        <v>133</v>
      </c>
      <c r="B15" s="13" t="s">
        <v>130</v>
      </c>
      <c r="C15" s="13" t="s">
        <v>128</v>
      </c>
      <c r="D15" s="13" t="s">
        <v>136</v>
      </c>
      <c r="E15" s="38" t="s">
        <v>506</v>
      </c>
      <c r="F15" s="3">
        <v>105</v>
      </c>
      <c r="G15" s="3">
        <v>105</v>
      </c>
      <c r="H15" s="3">
        <v>105</v>
      </c>
      <c r="I15" s="3">
        <v>0</v>
      </c>
      <c r="J15" s="3">
        <v>0</v>
      </c>
      <c r="K15" s="3">
        <v>0</v>
      </c>
      <c r="L15" s="3">
        <v>105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</row>
    <row r="16" spans="1:24" s="1" customFormat="1" ht="13.5">
      <c r="A16" s="13" t="s">
        <v>133</v>
      </c>
      <c r="B16" s="13" t="s">
        <v>128</v>
      </c>
      <c r="C16" s="13" t="s">
        <v>128</v>
      </c>
      <c r="D16" s="13" t="s">
        <v>136</v>
      </c>
      <c r="E16" s="38" t="s">
        <v>509</v>
      </c>
      <c r="F16" s="3">
        <v>349.673074</v>
      </c>
      <c r="G16" s="3">
        <v>349.673074</v>
      </c>
      <c r="H16" s="3">
        <v>349.673074</v>
      </c>
      <c r="I16" s="3">
        <v>349.673074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</row>
    <row r="17" spans="1:24" s="1" customFormat="1" ht="13.5">
      <c r="A17" s="13" t="s">
        <v>124</v>
      </c>
      <c r="B17" s="13" t="s">
        <v>118</v>
      </c>
      <c r="C17" s="13" t="s">
        <v>121</v>
      </c>
      <c r="D17" s="13" t="s">
        <v>136</v>
      </c>
      <c r="E17" s="38" t="s">
        <v>510</v>
      </c>
      <c r="F17" s="3">
        <v>13.289688</v>
      </c>
      <c r="G17" s="3">
        <v>13.289688</v>
      </c>
      <c r="H17" s="3">
        <v>13.289688</v>
      </c>
      <c r="I17" s="3">
        <v>13.289688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</row>
    <row r="18" spans="1:24" s="1" customFormat="1" ht="13.5">
      <c r="A18" s="13" t="s">
        <v>126</v>
      </c>
      <c r="B18" s="13" t="s">
        <v>121</v>
      </c>
      <c r="C18" s="13" t="s">
        <v>119</v>
      </c>
      <c r="D18" s="13" t="s">
        <v>136</v>
      </c>
      <c r="E18" s="38" t="s">
        <v>317</v>
      </c>
      <c r="F18" s="3">
        <v>30.687708</v>
      </c>
      <c r="G18" s="3">
        <v>30.687708</v>
      </c>
      <c r="H18" s="3">
        <v>30.687708</v>
      </c>
      <c r="I18" s="3">
        <v>30.687708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</row>
    <row r="19" spans="1:24" s="1" customFormat="1" ht="13.5">
      <c r="A19" s="13"/>
      <c r="B19" s="13"/>
      <c r="C19" s="13"/>
      <c r="D19" s="37" t="s">
        <v>138</v>
      </c>
      <c r="E19" s="17" t="s">
        <v>511</v>
      </c>
      <c r="F19" s="3">
        <v>61.374512</v>
      </c>
      <c r="G19" s="3">
        <v>61.374512</v>
      </c>
      <c r="H19" s="3">
        <v>61.374512</v>
      </c>
      <c r="I19" s="3">
        <v>46.374512</v>
      </c>
      <c r="J19" s="3">
        <v>0</v>
      </c>
      <c r="K19" s="3">
        <v>0</v>
      </c>
      <c r="L19" s="3">
        <v>15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</row>
    <row r="20" spans="1:24" s="1" customFormat="1" ht="13.5">
      <c r="A20" s="13" t="s">
        <v>133</v>
      </c>
      <c r="B20" s="13" t="s">
        <v>130</v>
      </c>
      <c r="C20" s="13" t="s">
        <v>128</v>
      </c>
      <c r="D20" s="13" t="s">
        <v>138</v>
      </c>
      <c r="E20" s="38" t="s">
        <v>506</v>
      </c>
      <c r="F20" s="3">
        <v>15</v>
      </c>
      <c r="G20" s="3">
        <v>15</v>
      </c>
      <c r="H20" s="3">
        <v>15</v>
      </c>
      <c r="I20" s="3">
        <v>0</v>
      </c>
      <c r="J20" s="3">
        <v>0</v>
      </c>
      <c r="K20" s="3">
        <v>0</v>
      </c>
      <c r="L20" s="3">
        <v>15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</row>
    <row r="21" spans="1:24" s="1" customFormat="1" ht="13.5">
      <c r="A21" s="13" t="s">
        <v>133</v>
      </c>
      <c r="B21" s="13" t="s">
        <v>128</v>
      </c>
      <c r="C21" s="13" t="s">
        <v>128</v>
      </c>
      <c r="D21" s="13" t="s">
        <v>138</v>
      </c>
      <c r="E21" s="38" t="s">
        <v>509</v>
      </c>
      <c r="F21" s="3">
        <v>41.230304</v>
      </c>
      <c r="G21" s="3">
        <v>41.230304</v>
      </c>
      <c r="H21" s="3">
        <v>41.230304</v>
      </c>
      <c r="I21" s="3">
        <v>41.230304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</row>
    <row r="22" spans="1:24" s="1" customFormat="1" ht="13.5">
      <c r="A22" s="13" t="s">
        <v>124</v>
      </c>
      <c r="B22" s="13" t="s">
        <v>118</v>
      </c>
      <c r="C22" s="13" t="s">
        <v>121</v>
      </c>
      <c r="D22" s="13" t="s">
        <v>138</v>
      </c>
      <c r="E22" s="38" t="s">
        <v>510</v>
      </c>
      <c r="F22" s="3">
        <v>1.549152</v>
      </c>
      <c r="G22" s="3">
        <v>1.549152</v>
      </c>
      <c r="H22" s="3">
        <v>1.549152</v>
      </c>
      <c r="I22" s="3">
        <v>1.549152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</row>
    <row r="23" spans="1:24" s="1" customFormat="1" ht="13.5">
      <c r="A23" s="13" t="s">
        <v>126</v>
      </c>
      <c r="B23" s="13" t="s">
        <v>121</v>
      </c>
      <c r="C23" s="13" t="s">
        <v>119</v>
      </c>
      <c r="D23" s="13" t="s">
        <v>138</v>
      </c>
      <c r="E23" s="38" t="s">
        <v>317</v>
      </c>
      <c r="F23" s="3">
        <v>3.5950559999999996</v>
      </c>
      <c r="G23" s="3">
        <v>3.5950559999999996</v>
      </c>
      <c r="H23" s="3">
        <v>3.5950559999999996</v>
      </c>
      <c r="I23" s="3">
        <v>3.5950559999999996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</row>
    <row r="24" spans="1:24" s="1" customFormat="1" ht="13.5">
      <c r="A24" s="13"/>
      <c r="B24" s="13"/>
      <c r="C24" s="13"/>
      <c r="D24" s="37" t="s">
        <v>139</v>
      </c>
      <c r="E24" s="17" t="s">
        <v>512</v>
      </c>
      <c r="F24" s="3">
        <v>48.613868</v>
      </c>
      <c r="G24" s="3">
        <v>48.613868</v>
      </c>
      <c r="H24" s="3">
        <v>48.613868</v>
      </c>
      <c r="I24" s="3">
        <v>33.613868</v>
      </c>
      <c r="J24" s="3">
        <v>0</v>
      </c>
      <c r="K24" s="3">
        <v>0</v>
      </c>
      <c r="L24" s="3">
        <v>15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</row>
    <row r="25" spans="1:24" s="1" customFormat="1" ht="13.5">
      <c r="A25" s="13" t="s">
        <v>133</v>
      </c>
      <c r="B25" s="13" t="s">
        <v>128</v>
      </c>
      <c r="C25" s="13" t="s">
        <v>128</v>
      </c>
      <c r="D25" s="13" t="s">
        <v>139</v>
      </c>
      <c r="E25" s="38" t="s">
        <v>509</v>
      </c>
      <c r="F25" s="3">
        <v>44.945744</v>
      </c>
      <c r="G25" s="3">
        <v>44.945744</v>
      </c>
      <c r="H25" s="3">
        <v>44.945744</v>
      </c>
      <c r="I25" s="3">
        <v>29.945744</v>
      </c>
      <c r="J25" s="3">
        <v>0</v>
      </c>
      <c r="K25" s="3">
        <v>0</v>
      </c>
      <c r="L25" s="3">
        <v>15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</row>
    <row r="26" spans="1:24" s="1" customFormat="1" ht="13.5">
      <c r="A26" s="13" t="s">
        <v>124</v>
      </c>
      <c r="B26" s="13" t="s">
        <v>118</v>
      </c>
      <c r="C26" s="13" t="s">
        <v>121</v>
      </c>
      <c r="D26" s="13" t="s">
        <v>139</v>
      </c>
      <c r="E26" s="38" t="s">
        <v>510</v>
      </c>
      <c r="F26" s="3">
        <v>1.1021040000000002</v>
      </c>
      <c r="G26" s="3">
        <v>1.1021040000000002</v>
      </c>
      <c r="H26" s="3">
        <v>1.1021040000000002</v>
      </c>
      <c r="I26" s="3">
        <v>1.1021040000000002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</row>
    <row r="27" spans="1:24" s="1" customFormat="1" ht="13.5">
      <c r="A27" s="13" t="s">
        <v>126</v>
      </c>
      <c r="B27" s="13" t="s">
        <v>121</v>
      </c>
      <c r="C27" s="13" t="s">
        <v>119</v>
      </c>
      <c r="D27" s="13" t="s">
        <v>139</v>
      </c>
      <c r="E27" s="38" t="s">
        <v>317</v>
      </c>
      <c r="F27" s="3">
        <v>2.56602</v>
      </c>
      <c r="G27" s="3">
        <v>2.56602</v>
      </c>
      <c r="H27" s="3">
        <v>2.56602</v>
      </c>
      <c r="I27" s="3">
        <v>2.56602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</row>
    <row r="28" spans="1:24" s="1" customFormat="1" ht="13.5">
      <c r="A28" s="13"/>
      <c r="B28" s="13"/>
      <c r="C28" s="13"/>
      <c r="D28" s="37" t="s">
        <v>140</v>
      </c>
      <c r="E28" s="17" t="s">
        <v>513</v>
      </c>
      <c r="F28" s="3">
        <v>517.48645</v>
      </c>
      <c r="G28" s="3">
        <v>517.48645</v>
      </c>
      <c r="H28" s="3">
        <v>517.48645</v>
      </c>
      <c r="I28" s="3">
        <v>307.48645</v>
      </c>
      <c r="J28" s="3">
        <v>0</v>
      </c>
      <c r="K28" s="3">
        <v>0</v>
      </c>
      <c r="L28" s="3">
        <v>210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</row>
    <row r="29" spans="1:24" s="1" customFormat="1" ht="13.5">
      <c r="A29" s="13" t="s">
        <v>133</v>
      </c>
      <c r="B29" s="13" t="s">
        <v>130</v>
      </c>
      <c r="C29" s="13" t="s">
        <v>128</v>
      </c>
      <c r="D29" s="13" t="s">
        <v>140</v>
      </c>
      <c r="E29" s="38" t="s">
        <v>506</v>
      </c>
      <c r="F29" s="3">
        <v>210</v>
      </c>
      <c r="G29" s="3">
        <v>210</v>
      </c>
      <c r="H29" s="3">
        <v>210</v>
      </c>
      <c r="I29" s="3">
        <v>0</v>
      </c>
      <c r="J29" s="3">
        <v>0</v>
      </c>
      <c r="K29" s="3">
        <v>0</v>
      </c>
      <c r="L29" s="3">
        <v>210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</row>
    <row r="30" spans="1:24" s="1" customFormat="1" ht="13.5">
      <c r="A30" s="13" t="s">
        <v>133</v>
      </c>
      <c r="B30" s="13" t="s">
        <v>128</v>
      </c>
      <c r="C30" s="13" t="s">
        <v>128</v>
      </c>
      <c r="D30" s="13" t="s">
        <v>140</v>
      </c>
      <c r="E30" s="38" t="s">
        <v>509</v>
      </c>
      <c r="F30" s="3">
        <v>273.25418199999996</v>
      </c>
      <c r="G30" s="3">
        <v>273.25418199999996</v>
      </c>
      <c r="H30" s="3">
        <v>273.25418199999996</v>
      </c>
      <c r="I30" s="3">
        <v>273.25418199999996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</row>
    <row r="31" spans="1:24" s="1" customFormat="1" ht="13.5">
      <c r="A31" s="13" t="s">
        <v>124</v>
      </c>
      <c r="B31" s="13" t="s">
        <v>118</v>
      </c>
      <c r="C31" s="13" t="s">
        <v>121</v>
      </c>
      <c r="D31" s="13" t="s">
        <v>140</v>
      </c>
      <c r="E31" s="38" t="s">
        <v>510</v>
      </c>
      <c r="F31" s="3">
        <v>10.326096000000001</v>
      </c>
      <c r="G31" s="3">
        <v>10.326096000000001</v>
      </c>
      <c r="H31" s="3">
        <v>10.326096000000001</v>
      </c>
      <c r="I31" s="3">
        <v>10.326096000000001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</row>
    <row r="32" spans="1:24" s="1" customFormat="1" ht="13.5">
      <c r="A32" s="13" t="s">
        <v>126</v>
      </c>
      <c r="B32" s="13" t="s">
        <v>121</v>
      </c>
      <c r="C32" s="13" t="s">
        <v>119</v>
      </c>
      <c r="D32" s="13" t="s">
        <v>140</v>
      </c>
      <c r="E32" s="38" t="s">
        <v>317</v>
      </c>
      <c r="F32" s="3">
        <v>23.906172</v>
      </c>
      <c r="G32" s="3">
        <v>23.906172</v>
      </c>
      <c r="H32" s="3">
        <v>23.906172</v>
      </c>
      <c r="I32" s="3">
        <v>23.906172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</row>
    <row r="33" spans="1:24" s="1" customFormat="1" ht="13.5">
      <c r="A33" s="13"/>
      <c r="B33" s="13"/>
      <c r="C33" s="13"/>
      <c r="D33" s="37" t="s">
        <v>141</v>
      </c>
      <c r="E33" s="17" t="s">
        <v>514</v>
      </c>
      <c r="F33" s="3">
        <v>203.191524</v>
      </c>
      <c r="G33" s="3">
        <v>203.191524</v>
      </c>
      <c r="H33" s="3">
        <v>203.191524</v>
      </c>
      <c r="I33" s="3">
        <v>180.191524</v>
      </c>
      <c r="J33" s="3">
        <v>0</v>
      </c>
      <c r="K33" s="3">
        <v>0</v>
      </c>
      <c r="L33" s="3">
        <v>23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</row>
    <row r="34" spans="1:24" s="1" customFormat="1" ht="13.5">
      <c r="A34" s="13" t="s">
        <v>133</v>
      </c>
      <c r="B34" s="13" t="s">
        <v>130</v>
      </c>
      <c r="C34" s="13" t="s">
        <v>128</v>
      </c>
      <c r="D34" s="13" t="s">
        <v>141</v>
      </c>
      <c r="E34" s="38" t="s">
        <v>506</v>
      </c>
      <c r="F34" s="3">
        <v>23</v>
      </c>
      <c r="G34" s="3">
        <v>23</v>
      </c>
      <c r="H34" s="3">
        <v>23</v>
      </c>
      <c r="I34" s="3">
        <v>0</v>
      </c>
      <c r="J34" s="3">
        <v>0</v>
      </c>
      <c r="K34" s="3">
        <v>0</v>
      </c>
      <c r="L34" s="3">
        <v>23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</row>
    <row r="35" spans="1:24" s="1" customFormat="1" ht="13.5">
      <c r="A35" s="13" t="s">
        <v>133</v>
      </c>
      <c r="B35" s="13" t="s">
        <v>128</v>
      </c>
      <c r="C35" s="13" t="s">
        <v>128</v>
      </c>
      <c r="D35" s="13" t="s">
        <v>141</v>
      </c>
      <c r="E35" s="38" t="s">
        <v>509</v>
      </c>
      <c r="F35" s="3">
        <v>161.091904</v>
      </c>
      <c r="G35" s="3">
        <v>161.091904</v>
      </c>
      <c r="H35" s="3">
        <v>161.091904</v>
      </c>
      <c r="I35" s="3">
        <v>161.091904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</row>
    <row r="36" spans="1:24" s="1" customFormat="1" ht="13.5">
      <c r="A36" s="13" t="s">
        <v>124</v>
      </c>
      <c r="B36" s="13" t="s">
        <v>118</v>
      </c>
      <c r="C36" s="13" t="s">
        <v>121</v>
      </c>
      <c r="D36" s="13" t="s">
        <v>141</v>
      </c>
      <c r="E36" s="38" t="s">
        <v>510</v>
      </c>
      <c r="F36" s="3">
        <v>5.736672</v>
      </c>
      <c r="G36" s="3">
        <v>5.736672</v>
      </c>
      <c r="H36" s="3">
        <v>5.736672</v>
      </c>
      <c r="I36" s="3">
        <v>5.736672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</row>
    <row r="37" spans="1:24" s="1" customFormat="1" ht="13.5">
      <c r="A37" s="13" t="s">
        <v>126</v>
      </c>
      <c r="B37" s="13" t="s">
        <v>121</v>
      </c>
      <c r="C37" s="13" t="s">
        <v>119</v>
      </c>
      <c r="D37" s="13" t="s">
        <v>141</v>
      </c>
      <c r="E37" s="38" t="s">
        <v>317</v>
      </c>
      <c r="F37" s="3">
        <v>13.362948000000001</v>
      </c>
      <c r="G37" s="3">
        <v>13.362948000000001</v>
      </c>
      <c r="H37" s="3">
        <v>13.362948000000001</v>
      </c>
      <c r="I37" s="3">
        <v>13.362948000000001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</row>
    <row r="38" spans="1:24" s="1" customFormat="1" ht="13.5">
      <c r="A38" s="13"/>
      <c r="B38" s="13"/>
      <c r="C38" s="13"/>
      <c r="D38" s="37" t="s">
        <v>142</v>
      </c>
      <c r="E38" s="17" t="s">
        <v>515</v>
      </c>
      <c r="F38" s="3">
        <v>492.609732</v>
      </c>
      <c r="G38" s="3">
        <v>492.609732</v>
      </c>
      <c r="H38" s="3">
        <v>292.609732</v>
      </c>
      <c r="I38" s="3">
        <v>237.60973199999998</v>
      </c>
      <c r="J38" s="3">
        <v>0</v>
      </c>
      <c r="K38" s="3">
        <v>0</v>
      </c>
      <c r="L38" s="3">
        <v>55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200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</row>
    <row r="39" spans="1:24" s="1" customFormat="1" ht="13.5">
      <c r="A39" s="13" t="s">
        <v>133</v>
      </c>
      <c r="B39" s="13" t="s">
        <v>123</v>
      </c>
      <c r="C39" s="13" t="s">
        <v>123</v>
      </c>
      <c r="D39" s="13" t="s">
        <v>142</v>
      </c>
      <c r="E39" s="38" t="s">
        <v>516</v>
      </c>
      <c r="F39" s="3">
        <v>399.473108</v>
      </c>
      <c r="G39" s="3">
        <v>399.473108</v>
      </c>
      <c r="H39" s="3">
        <v>199.473108</v>
      </c>
      <c r="I39" s="3">
        <v>199.473108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200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</row>
    <row r="40" spans="1:24" s="1" customFormat="1" ht="13.5">
      <c r="A40" s="13" t="s">
        <v>133</v>
      </c>
      <c r="B40" s="13" t="s">
        <v>130</v>
      </c>
      <c r="C40" s="13" t="s">
        <v>128</v>
      </c>
      <c r="D40" s="13" t="s">
        <v>142</v>
      </c>
      <c r="E40" s="38" t="s">
        <v>506</v>
      </c>
      <c r="F40" s="3">
        <v>55</v>
      </c>
      <c r="G40" s="3">
        <v>55</v>
      </c>
      <c r="H40" s="3">
        <v>55</v>
      </c>
      <c r="I40" s="3">
        <v>0</v>
      </c>
      <c r="J40" s="3">
        <v>0</v>
      </c>
      <c r="K40" s="3">
        <v>0</v>
      </c>
      <c r="L40" s="3">
        <v>55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</row>
    <row r="41" spans="1:24" s="1" customFormat="1" ht="13.5">
      <c r="A41" s="13" t="s">
        <v>124</v>
      </c>
      <c r="B41" s="13" t="s">
        <v>118</v>
      </c>
      <c r="C41" s="13" t="s">
        <v>121</v>
      </c>
      <c r="D41" s="13" t="s">
        <v>142</v>
      </c>
      <c r="E41" s="38" t="s">
        <v>510</v>
      </c>
      <c r="F41" s="3">
        <v>11.430864</v>
      </c>
      <c r="G41" s="3">
        <v>11.430864</v>
      </c>
      <c r="H41" s="3">
        <v>11.430864</v>
      </c>
      <c r="I41" s="3">
        <v>11.430864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</row>
    <row r="42" spans="1:24" s="1" customFormat="1" ht="13.5">
      <c r="A42" s="13" t="s">
        <v>126</v>
      </c>
      <c r="B42" s="13" t="s">
        <v>121</v>
      </c>
      <c r="C42" s="13" t="s">
        <v>119</v>
      </c>
      <c r="D42" s="13" t="s">
        <v>142</v>
      </c>
      <c r="E42" s="38" t="s">
        <v>317</v>
      </c>
      <c r="F42" s="3">
        <v>26.705759999999998</v>
      </c>
      <c r="G42" s="3">
        <v>26.705759999999998</v>
      </c>
      <c r="H42" s="3">
        <v>26.705759999999998</v>
      </c>
      <c r="I42" s="3">
        <v>26.705759999999998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</row>
    <row r="43" spans="1:24" s="1" customFormat="1" ht="13.5">
      <c r="A43" s="13"/>
      <c r="B43" s="13"/>
      <c r="C43" s="13"/>
      <c r="D43" s="37" t="s">
        <v>144</v>
      </c>
      <c r="E43" s="17" t="s">
        <v>517</v>
      </c>
      <c r="F43" s="3">
        <v>6100.944364000001</v>
      </c>
      <c r="G43" s="3">
        <v>6100.944364000001</v>
      </c>
      <c r="H43" s="3">
        <v>4694.944364000001</v>
      </c>
      <c r="I43" s="3">
        <v>4055.944364000001</v>
      </c>
      <c r="J43" s="3">
        <v>0</v>
      </c>
      <c r="K43" s="3">
        <v>0</v>
      </c>
      <c r="L43" s="3">
        <v>639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1406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</row>
    <row r="44" spans="1:24" s="1" customFormat="1" ht="13.5">
      <c r="A44" s="13" t="s">
        <v>133</v>
      </c>
      <c r="B44" s="13" t="s">
        <v>121</v>
      </c>
      <c r="C44" s="13" t="s">
        <v>123</v>
      </c>
      <c r="D44" s="13" t="s">
        <v>144</v>
      </c>
      <c r="E44" s="38" t="s">
        <v>518</v>
      </c>
      <c r="F44" s="3">
        <v>5242.646168000001</v>
      </c>
      <c r="G44" s="3">
        <v>5242.646168000001</v>
      </c>
      <c r="H44" s="3">
        <v>3836.6461680000007</v>
      </c>
      <c r="I44" s="3">
        <v>3586.6461680000007</v>
      </c>
      <c r="J44" s="3">
        <v>0</v>
      </c>
      <c r="K44" s="3">
        <v>0</v>
      </c>
      <c r="L44" s="3">
        <v>250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1406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</row>
    <row r="45" spans="1:24" s="1" customFormat="1" ht="13.5">
      <c r="A45" s="13" t="s">
        <v>133</v>
      </c>
      <c r="B45" s="13" t="s">
        <v>130</v>
      </c>
      <c r="C45" s="13" t="s">
        <v>128</v>
      </c>
      <c r="D45" s="13" t="s">
        <v>144</v>
      </c>
      <c r="E45" s="38" t="s">
        <v>506</v>
      </c>
      <c r="F45" s="3">
        <v>389</v>
      </c>
      <c r="G45" s="3">
        <v>389</v>
      </c>
      <c r="H45" s="3">
        <v>389</v>
      </c>
      <c r="I45" s="3">
        <v>0</v>
      </c>
      <c r="J45" s="3">
        <v>0</v>
      </c>
      <c r="K45" s="3">
        <v>0</v>
      </c>
      <c r="L45" s="3">
        <v>389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</row>
    <row r="46" spans="1:24" s="1" customFormat="1" ht="13.5">
      <c r="A46" s="13" t="s">
        <v>124</v>
      </c>
      <c r="B46" s="13" t="s">
        <v>118</v>
      </c>
      <c r="C46" s="13" t="s">
        <v>121</v>
      </c>
      <c r="D46" s="13" t="s">
        <v>144</v>
      </c>
      <c r="E46" s="38" t="s">
        <v>510</v>
      </c>
      <c r="F46" s="3">
        <v>141.045696</v>
      </c>
      <c r="G46" s="3">
        <v>141.045696</v>
      </c>
      <c r="H46" s="3">
        <v>141.045696</v>
      </c>
      <c r="I46" s="3">
        <v>141.045696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</row>
    <row r="47" spans="1:24" s="1" customFormat="1" ht="13.5">
      <c r="A47" s="13" t="s">
        <v>126</v>
      </c>
      <c r="B47" s="13" t="s">
        <v>121</v>
      </c>
      <c r="C47" s="13" t="s">
        <v>119</v>
      </c>
      <c r="D47" s="13" t="s">
        <v>144</v>
      </c>
      <c r="E47" s="38" t="s">
        <v>317</v>
      </c>
      <c r="F47" s="3">
        <v>328.2525</v>
      </c>
      <c r="G47" s="3">
        <v>328.2525</v>
      </c>
      <c r="H47" s="3">
        <v>328.2525</v>
      </c>
      <c r="I47" s="3">
        <v>328.2525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</row>
    <row r="48" spans="1:24" s="1" customFormat="1" ht="13.5">
      <c r="A48" s="13"/>
      <c r="B48" s="13"/>
      <c r="C48" s="13"/>
      <c r="D48" s="37" t="s">
        <v>146</v>
      </c>
      <c r="E48" s="17" t="s">
        <v>519</v>
      </c>
      <c r="F48" s="3">
        <v>1679.5210419999999</v>
      </c>
      <c r="G48" s="3">
        <v>1679.5210419999999</v>
      </c>
      <c r="H48" s="3">
        <v>1353.5390419999999</v>
      </c>
      <c r="I48" s="3">
        <v>1319.5390419999999</v>
      </c>
      <c r="J48" s="3">
        <v>0</v>
      </c>
      <c r="K48" s="3">
        <v>0</v>
      </c>
      <c r="L48" s="3">
        <v>34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322.082</v>
      </c>
      <c r="T48" s="3">
        <v>0</v>
      </c>
      <c r="U48" s="3">
        <v>3.9</v>
      </c>
      <c r="V48" s="3">
        <v>0</v>
      </c>
      <c r="W48" s="3">
        <v>0</v>
      </c>
      <c r="X48" s="3">
        <v>0</v>
      </c>
    </row>
    <row r="49" spans="1:24" s="1" customFormat="1" ht="13.5">
      <c r="A49" s="13" t="s">
        <v>133</v>
      </c>
      <c r="B49" s="13" t="s">
        <v>121</v>
      </c>
      <c r="C49" s="13" t="s">
        <v>123</v>
      </c>
      <c r="D49" s="13" t="s">
        <v>146</v>
      </c>
      <c r="E49" s="38" t="s">
        <v>518</v>
      </c>
      <c r="F49" s="3">
        <v>1501.1282339999998</v>
      </c>
      <c r="G49" s="3">
        <v>1501.1282339999998</v>
      </c>
      <c r="H49" s="3">
        <v>1175.1462339999998</v>
      </c>
      <c r="I49" s="3">
        <v>1175.1462339999998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322.082</v>
      </c>
      <c r="T49" s="3">
        <v>0</v>
      </c>
      <c r="U49" s="3">
        <v>3.9</v>
      </c>
      <c r="V49" s="3">
        <v>0</v>
      </c>
      <c r="W49" s="3">
        <v>0</v>
      </c>
      <c r="X49" s="3">
        <v>0</v>
      </c>
    </row>
    <row r="50" spans="1:24" s="1" customFormat="1" ht="13.5">
      <c r="A50" s="13" t="s">
        <v>133</v>
      </c>
      <c r="B50" s="13" t="s">
        <v>130</v>
      </c>
      <c r="C50" s="13" t="s">
        <v>128</v>
      </c>
      <c r="D50" s="13" t="s">
        <v>146</v>
      </c>
      <c r="E50" s="38" t="s">
        <v>506</v>
      </c>
      <c r="F50" s="3">
        <v>34</v>
      </c>
      <c r="G50" s="3">
        <v>34</v>
      </c>
      <c r="H50" s="3">
        <v>34</v>
      </c>
      <c r="I50" s="3">
        <v>0</v>
      </c>
      <c r="J50" s="3">
        <v>0</v>
      </c>
      <c r="K50" s="3">
        <v>0</v>
      </c>
      <c r="L50" s="3">
        <v>34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</row>
    <row r="51" spans="1:24" s="1" customFormat="1" ht="13.5">
      <c r="A51" s="13" t="s">
        <v>124</v>
      </c>
      <c r="B51" s="13" t="s">
        <v>118</v>
      </c>
      <c r="C51" s="13" t="s">
        <v>121</v>
      </c>
      <c r="D51" s="13" t="s">
        <v>146</v>
      </c>
      <c r="E51" s="38" t="s">
        <v>510</v>
      </c>
      <c r="F51" s="3">
        <v>43.440336</v>
      </c>
      <c r="G51" s="3">
        <v>43.440336</v>
      </c>
      <c r="H51" s="3">
        <v>43.440336</v>
      </c>
      <c r="I51" s="3">
        <v>43.440336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</row>
    <row r="52" spans="1:24" s="1" customFormat="1" ht="13.5">
      <c r="A52" s="13" t="s">
        <v>126</v>
      </c>
      <c r="B52" s="13" t="s">
        <v>121</v>
      </c>
      <c r="C52" s="13" t="s">
        <v>119</v>
      </c>
      <c r="D52" s="13" t="s">
        <v>146</v>
      </c>
      <c r="E52" s="38" t="s">
        <v>317</v>
      </c>
      <c r="F52" s="3">
        <v>100.952472</v>
      </c>
      <c r="G52" s="3">
        <v>100.952472</v>
      </c>
      <c r="H52" s="3">
        <v>100.952472</v>
      </c>
      <c r="I52" s="3">
        <v>100.952472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</row>
    <row r="53" spans="1:24" s="1" customFormat="1" ht="13.5">
      <c r="A53" s="13"/>
      <c r="B53" s="13"/>
      <c r="C53" s="13"/>
      <c r="D53" s="37" t="s">
        <v>147</v>
      </c>
      <c r="E53" s="17" t="s">
        <v>520</v>
      </c>
      <c r="F53" s="3">
        <v>2138.729134</v>
      </c>
      <c r="G53" s="3">
        <v>2138.729134</v>
      </c>
      <c r="H53" s="3">
        <v>1751.249134</v>
      </c>
      <c r="I53" s="3">
        <v>1704.249134</v>
      </c>
      <c r="J53" s="3">
        <v>0</v>
      </c>
      <c r="K53" s="3">
        <v>0</v>
      </c>
      <c r="L53" s="3">
        <v>47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387.48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</row>
    <row r="54" spans="1:24" s="1" customFormat="1" ht="13.5">
      <c r="A54" s="13" t="s">
        <v>133</v>
      </c>
      <c r="B54" s="13" t="s">
        <v>121</v>
      </c>
      <c r="C54" s="13" t="s">
        <v>123</v>
      </c>
      <c r="D54" s="13" t="s">
        <v>147</v>
      </c>
      <c r="E54" s="38" t="s">
        <v>518</v>
      </c>
      <c r="F54" s="3">
        <v>1943.4625740000001</v>
      </c>
      <c r="G54" s="3">
        <v>1943.4625740000001</v>
      </c>
      <c r="H54" s="3">
        <v>1555.982574</v>
      </c>
      <c r="I54" s="3">
        <v>1515.982574</v>
      </c>
      <c r="J54" s="3">
        <v>0</v>
      </c>
      <c r="K54" s="3">
        <v>0</v>
      </c>
      <c r="L54" s="3">
        <v>40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387.48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</row>
    <row r="55" spans="1:24" s="1" customFormat="1" ht="13.5">
      <c r="A55" s="13" t="s">
        <v>133</v>
      </c>
      <c r="B55" s="13" t="s">
        <v>130</v>
      </c>
      <c r="C55" s="13" t="s">
        <v>128</v>
      </c>
      <c r="D55" s="13" t="s">
        <v>147</v>
      </c>
      <c r="E55" s="38" t="s">
        <v>506</v>
      </c>
      <c r="F55" s="3">
        <v>7</v>
      </c>
      <c r="G55" s="3">
        <v>7</v>
      </c>
      <c r="H55" s="3">
        <v>7</v>
      </c>
      <c r="I55" s="3">
        <v>0</v>
      </c>
      <c r="J55" s="3">
        <v>0</v>
      </c>
      <c r="K55" s="3">
        <v>0</v>
      </c>
      <c r="L55" s="3">
        <v>7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</row>
    <row r="56" spans="1:24" s="1" customFormat="1" ht="13.5">
      <c r="A56" s="13" t="s">
        <v>124</v>
      </c>
      <c r="B56" s="13" t="s">
        <v>118</v>
      </c>
      <c r="C56" s="13" t="s">
        <v>121</v>
      </c>
      <c r="D56" s="13" t="s">
        <v>147</v>
      </c>
      <c r="E56" s="38" t="s">
        <v>510</v>
      </c>
      <c r="F56" s="3">
        <v>56.664432</v>
      </c>
      <c r="G56" s="3">
        <v>56.664432</v>
      </c>
      <c r="H56" s="3">
        <v>56.664432</v>
      </c>
      <c r="I56" s="3">
        <v>56.664432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</row>
    <row r="57" spans="1:24" s="1" customFormat="1" ht="13.5">
      <c r="A57" s="13" t="s">
        <v>126</v>
      </c>
      <c r="B57" s="13" t="s">
        <v>121</v>
      </c>
      <c r="C57" s="13" t="s">
        <v>119</v>
      </c>
      <c r="D57" s="13" t="s">
        <v>147</v>
      </c>
      <c r="E57" s="38" t="s">
        <v>317</v>
      </c>
      <c r="F57" s="3">
        <v>131.602128</v>
      </c>
      <c r="G57" s="3">
        <v>131.602128</v>
      </c>
      <c r="H57" s="3">
        <v>131.602128</v>
      </c>
      <c r="I57" s="3">
        <v>131.602128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</row>
    <row r="58" spans="1:24" s="1" customFormat="1" ht="13.5">
      <c r="A58" s="13"/>
      <c r="B58" s="13"/>
      <c r="C58" s="13"/>
      <c r="D58" s="37" t="s">
        <v>148</v>
      </c>
      <c r="E58" s="17" t="s">
        <v>521</v>
      </c>
      <c r="F58" s="3">
        <v>1971.2017659999997</v>
      </c>
      <c r="G58" s="3">
        <v>1971.2017659999997</v>
      </c>
      <c r="H58" s="3">
        <v>1971.2017659999997</v>
      </c>
      <c r="I58" s="3">
        <v>1913.2017659999997</v>
      </c>
      <c r="J58" s="3">
        <v>0</v>
      </c>
      <c r="K58" s="3">
        <v>0</v>
      </c>
      <c r="L58" s="3">
        <v>58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</row>
    <row r="59" spans="1:24" s="1" customFormat="1" ht="13.5">
      <c r="A59" s="13" t="s">
        <v>133</v>
      </c>
      <c r="B59" s="13" t="s">
        <v>121</v>
      </c>
      <c r="C59" s="13" t="s">
        <v>132</v>
      </c>
      <c r="D59" s="13" t="s">
        <v>148</v>
      </c>
      <c r="E59" s="38" t="s">
        <v>522</v>
      </c>
      <c r="F59" s="3">
        <v>1698.9583259999997</v>
      </c>
      <c r="G59" s="3">
        <v>1698.9583259999997</v>
      </c>
      <c r="H59" s="3">
        <v>1698.9583259999997</v>
      </c>
      <c r="I59" s="3">
        <v>1698.9583259999997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</row>
    <row r="60" spans="1:24" s="1" customFormat="1" ht="13.5">
      <c r="A60" s="13" t="s">
        <v>133</v>
      </c>
      <c r="B60" s="13" t="s">
        <v>130</v>
      </c>
      <c r="C60" s="13" t="s">
        <v>128</v>
      </c>
      <c r="D60" s="13" t="s">
        <v>148</v>
      </c>
      <c r="E60" s="38" t="s">
        <v>506</v>
      </c>
      <c r="F60" s="3">
        <v>58</v>
      </c>
      <c r="G60" s="3">
        <v>58</v>
      </c>
      <c r="H60" s="3">
        <v>58</v>
      </c>
      <c r="I60" s="3">
        <v>0</v>
      </c>
      <c r="J60" s="3">
        <v>0</v>
      </c>
      <c r="K60" s="3">
        <v>0</v>
      </c>
      <c r="L60" s="3">
        <v>58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</row>
    <row r="61" spans="1:24" s="1" customFormat="1" ht="13.5">
      <c r="A61" s="13" t="s">
        <v>124</v>
      </c>
      <c r="B61" s="13" t="s">
        <v>118</v>
      </c>
      <c r="C61" s="13" t="s">
        <v>121</v>
      </c>
      <c r="D61" s="13" t="s">
        <v>148</v>
      </c>
      <c r="E61" s="38" t="s">
        <v>510</v>
      </c>
      <c r="F61" s="3">
        <v>64.427184</v>
      </c>
      <c r="G61" s="3">
        <v>64.427184</v>
      </c>
      <c r="H61" s="3">
        <v>64.427184</v>
      </c>
      <c r="I61" s="3">
        <v>64.427184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</row>
    <row r="62" spans="1:24" s="1" customFormat="1" ht="13.5">
      <c r="A62" s="13" t="s">
        <v>126</v>
      </c>
      <c r="B62" s="13" t="s">
        <v>121</v>
      </c>
      <c r="C62" s="13" t="s">
        <v>119</v>
      </c>
      <c r="D62" s="13" t="s">
        <v>148</v>
      </c>
      <c r="E62" s="38" t="s">
        <v>317</v>
      </c>
      <c r="F62" s="3">
        <v>149.816256</v>
      </c>
      <c r="G62" s="3">
        <v>149.816256</v>
      </c>
      <c r="H62" s="3">
        <v>149.816256</v>
      </c>
      <c r="I62" s="3">
        <v>149.816256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</row>
    <row r="63" spans="1:24" s="1" customFormat="1" ht="13.5">
      <c r="A63" s="13"/>
      <c r="B63" s="13"/>
      <c r="C63" s="13"/>
      <c r="D63" s="37" t="s">
        <v>150</v>
      </c>
      <c r="E63" s="17" t="s">
        <v>523</v>
      </c>
      <c r="F63" s="3">
        <v>3748.975472</v>
      </c>
      <c r="G63" s="3">
        <v>3748.975472</v>
      </c>
      <c r="H63" s="3">
        <v>3418.975472</v>
      </c>
      <c r="I63" s="3">
        <v>3318.975472</v>
      </c>
      <c r="J63" s="3">
        <v>0</v>
      </c>
      <c r="K63" s="3">
        <v>100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150</v>
      </c>
      <c r="T63" s="3">
        <v>0</v>
      </c>
      <c r="U63" s="3">
        <v>180</v>
      </c>
      <c r="V63" s="3">
        <v>0</v>
      </c>
      <c r="W63" s="3">
        <v>0</v>
      </c>
      <c r="X63" s="3">
        <v>0</v>
      </c>
    </row>
    <row r="64" spans="1:24" s="1" customFormat="1" ht="13.5">
      <c r="A64" s="13" t="s">
        <v>133</v>
      </c>
      <c r="B64" s="13" t="s">
        <v>121</v>
      </c>
      <c r="C64" s="13" t="s">
        <v>119</v>
      </c>
      <c r="D64" s="13" t="s">
        <v>150</v>
      </c>
      <c r="E64" s="38" t="s">
        <v>524</v>
      </c>
      <c r="F64" s="3">
        <v>236.57</v>
      </c>
      <c r="G64" s="3">
        <v>236.57</v>
      </c>
      <c r="H64" s="3">
        <v>103.37</v>
      </c>
      <c r="I64" s="3">
        <v>3.37</v>
      </c>
      <c r="J64" s="3">
        <v>0</v>
      </c>
      <c r="K64" s="3">
        <v>100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33.2</v>
      </c>
      <c r="T64" s="3">
        <v>0</v>
      </c>
      <c r="U64" s="3">
        <v>100</v>
      </c>
      <c r="V64" s="3">
        <v>0</v>
      </c>
      <c r="W64" s="3">
        <v>0</v>
      </c>
      <c r="X64" s="3">
        <v>0</v>
      </c>
    </row>
    <row r="65" spans="1:24" s="1" customFormat="1" ht="13.5">
      <c r="A65" s="13" t="s">
        <v>133</v>
      </c>
      <c r="B65" s="13" t="s">
        <v>132</v>
      </c>
      <c r="C65" s="13" t="s">
        <v>121</v>
      </c>
      <c r="D65" s="13" t="s">
        <v>150</v>
      </c>
      <c r="E65" s="38" t="s">
        <v>525</v>
      </c>
      <c r="F65" s="3">
        <v>116.8</v>
      </c>
      <c r="G65" s="3">
        <v>116.8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116.8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</row>
    <row r="66" spans="1:24" s="1" customFormat="1" ht="13.5">
      <c r="A66" s="13" t="s">
        <v>133</v>
      </c>
      <c r="B66" s="13" t="s">
        <v>132</v>
      </c>
      <c r="C66" s="13" t="s">
        <v>123</v>
      </c>
      <c r="D66" s="13" t="s">
        <v>150</v>
      </c>
      <c r="E66" s="38" t="s">
        <v>526</v>
      </c>
      <c r="F66" s="3">
        <v>3204.724184</v>
      </c>
      <c r="G66" s="3">
        <v>3204.724184</v>
      </c>
      <c r="H66" s="3">
        <v>3124.724184</v>
      </c>
      <c r="I66" s="3">
        <v>3124.724184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80</v>
      </c>
      <c r="V66" s="3">
        <v>0</v>
      </c>
      <c r="W66" s="3">
        <v>0</v>
      </c>
      <c r="X66" s="3">
        <v>0</v>
      </c>
    </row>
    <row r="67" spans="1:24" s="1" customFormat="1" ht="13.5">
      <c r="A67" s="13" t="s">
        <v>124</v>
      </c>
      <c r="B67" s="13" t="s">
        <v>118</v>
      </c>
      <c r="C67" s="13" t="s">
        <v>121</v>
      </c>
      <c r="D67" s="13" t="s">
        <v>150</v>
      </c>
      <c r="E67" s="38" t="s">
        <v>510</v>
      </c>
      <c r="F67" s="3">
        <v>57.305016</v>
      </c>
      <c r="G67" s="3">
        <v>57.305016</v>
      </c>
      <c r="H67" s="3">
        <v>57.305016</v>
      </c>
      <c r="I67" s="3">
        <v>57.305016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</row>
    <row r="68" spans="1:24" s="1" customFormat="1" ht="13.5">
      <c r="A68" s="13" t="s">
        <v>126</v>
      </c>
      <c r="B68" s="13" t="s">
        <v>121</v>
      </c>
      <c r="C68" s="13" t="s">
        <v>119</v>
      </c>
      <c r="D68" s="13" t="s">
        <v>150</v>
      </c>
      <c r="E68" s="38" t="s">
        <v>317</v>
      </c>
      <c r="F68" s="3">
        <v>133.576272</v>
      </c>
      <c r="G68" s="3">
        <v>133.576272</v>
      </c>
      <c r="H68" s="3">
        <v>133.576272</v>
      </c>
      <c r="I68" s="3">
        <v>133.576272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</row>
    <row r="69" spans="1:24" s="1" customFormat="1" ht="13.5">
      <c r="A69" s="13"/>
      <c r="B69" s="13"/>
      <c r="C69" s="13"/>
      <c r="D69" s="37" t="s">
        <v>154</v>
      </c>
      <c r="E69" s="17" t="s">
        <v>527</v>
      </c>
      <c r="F69" s="3">
        <v>1536.999426</v>
      </c>
      <c r="G69" s="3">
        <v>1536.999426</v>
      </c>
      <c r="H69" s="3">
        <v>1536.999426</v>
      </c>
      <c r="I69" s="3">
        <v>909.9994260000002</v>
      </c>
      <c r="J69" s="3">
        <v>0</v>
      </c>
      <c r="K69" s="3">
        <v>0</v>
      </c>
      <c r="L69" s="3">
        <v>627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</row>
    <row r="70" spans="1:24" s="1" customFormat="1" ht="13.5">
      <c r="A70" s="13" t="s">
        <v>133</v>
      </c>
      <c r="B70" s="13" t="s">
        <v>121</v>
      </c>
      <c r="C70" s="13" t="s">
        <v>121</v>
      </c>
      <c r="D70" s="13" t="s">
        <v>154</v>
      </c>
      <c r="E70" s="38" t="s">
        <v>528</v>
      </c>
      <c r="F70" s="3">
        <v>1409.6818620000001</v>
      </c>
      <c r="G70" s="3">
        <v>1409.6818620000001</v>
      </c>
      <c r="H70" s="3">
        <v>1409.6818620000001</v>
      </c>
      <c r="I70" s="3">
        <v>809.6818620000001</v>
      </c>
      <c r="J70" s="3">
        <v>0</v>
      </c>
      <c r="K70" s="3">
        <v>0</v>
      </c>
      <c r="L70" s="3">
        <v>600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</row>
    <row r="71" spans="1:24" s="1" customFormat="1" ht="13.5">
      <c r="A71" s="13" t="s">
        <v>133</v>
      </c>
      <c r="B71" s="13" t="s">
        <v>130</v>
      </c>
      <c r="C71" s="13" t="s">
        <v>128</v>
      </c>
      <c r="D71" s="13" t="s">
        <v>154</v>
      </c>
      <c r="E71" s="38" t="s">
        <v>506</v>
      </c>
      <c r="F71" s="3">
        <v>27</v>
      </c>
      <c r="G71" s="3">
        <v>27</v>
      </c>
      <c r="H71" s="3">
        <v>27</v>
      </c>
      <c r="I71" s="3">
        <v>0</v>
      </c>
      <c r="J71" s="3">
        <v>0</v>
      </c>
      <c r="K71" s="3">
        <v>0</v>
      </c>
      <c r="L71" s="3">
        <v>27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</row>
    <row r="72" spans="1:24" s="1" customFormat="1" ht="13.5">
      <c r="A72" s="13" t="s">
        <v>124</v>
      </c>
      <c r="B72" s="13" t="s">
        <v>118</v>
      </c>
      <c r="C72" s="13" t="s">
        <v>121</v>
      </c>
      <c r="D72" s="13" t="s">
        <v>154</v>
      </c>
      <c r="E72" s="38" t="s">
        <v>510</v>
      </c>
      <c r="F72" s="3">
        <v>30.090888</v>
      </c>
      <c r="G72" s="3">
        <v>30.090888</v>
      </c>
      <c r="H72" s="3">
        <v>30.090888</v>
      </c>
      <c r="I72" s="3">
        <v>30.090888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</row>
    <row r="73" spans="1:24" s="1" customFormat="1" ht="13.5">
      <c r="A73" s="13" t="s">
        <v>126</v>
      </c>
      <c r="B73" s="13" t="s">
        <v>121</v>
      </c>
      <c r="C73" s="13" t="s">
        <v>119</v>
      </c>
      <c r="D73" s="13" t="s">
        <v>154</v>
      </c>
      <c r="E73" s="38" t="s">
        <v>317</v>
      </c>
      <c r="F73" s="3">
        <v>70.226676</v>
      </c>
      <c r="G73" s="3">
        <v>70.226676</v>
      </c>
      <c r="H73" s="3">
        <v>70.226676</v>
      </c>
      <c r="I73" s="3">
        <v>70.226676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</row>
    <row r="74" spans="1:24" s="1" customFormat="1" ht="13.5">
      <c r="A74" s="13"/>
      <c r="B74" s="13"/>
      <c r="C74" s="13"/>
      <c r="D74" s="37" t="s">
        <v>156</v>
      </c>
      <c r="E74" s="17" t="s">
        <v>529</v>
      </c>
      <c r="F74" s="3">
        <v>1634.778698</v>
      </c>
      <c r="G74" s="3">
        <v>1634.778698</v>
      </c>
      <c r="H74" s="3">
        <v>1634.778698</v>
      </c>
      <c r="I74" s="3">
        <v>1530.778698</v>
      </c>
      <c r="J74" s="3">
        <v>0</v>
      </c>
      <c r="K74" s="3">
        <v>0</v>
      </c>
      <c r="L74" s="3">
        <v>104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</row>
    <row r="75" spans="1:24" s="1" customFormat="1" ht="13.5">
      <c r="A75" s="13" t="s">
        <v>133</v>
      </c>
      <c r="B75" s="13" t="s">
        <v>121</v>
      </c>
      <c r="C75" s="13" t="s">
        <v>121</v>
      </c>
      <c r="D75" s="13" t="s">
        <v>156</v>
      </c>
      <c r="E75" s="38" t="s">
        <v>528</v>
      </c>
      <c r="F75" s="3">
        <v>1363.324494</v>
      </c>
      <c r="G75" s="3">
        <v>1363.324494</v>
      </c>
      <c r="H75" s="3">
        <v>1363.324494</v>
      </c>
      <c r="I75" s="3">
        <v>1363.324494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</row>
    <row r="76" spans="1:24" s="1" customFormat="1" ht="13.5">
      <c r="A76" s="13" t="s">
        <v>133</v>
      </c>
      <c r="B76" s="13" t="s">
        <v>130</v>
      </c>
      <c r="C76" s="13" t="s">
        <v>128</v>
      </c>
      <c r="D76" s="13" t="s">
        <v>156</v>
      </c>
      <c r="E76" s="38" t="s">
        <v>506</v>
      </c>
      <c r="F76" s="3">
        <v>104</v>
      </c>
      <c r="G76" s="3">
        <v>104</v>
      </c>
      <c r="H76" s="3">
        <v>104</v>
      </c>
      <c r="I76" s="3">
        <v>0</v>
      </c>
      <c r="J76" s="3">
        <v>0</v>
      </c>
      <c r="K76" s="3">
        <v>0</v>
      </c>
      <c r="L76" s="3">
        <v>104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</row>
    <row r="77" spans="1:24" s="1" customFormat="1" ht="13.5">
      <c r="A77" s="13" t="s">
        <v>124</v>
      </c>
      <c r="B77" s="13" t="s">
        <v>118</v>
      </c>
      <c r="C77" s="13" t="s">
        <v>121</v>
      </c>
      <c r="D77" s="13" t="s">
        <v>156</v>
      </c>
      <c r="E77" s="38" t="s">
        <v>510</v>
      </c>
      <c r="F77" s="3">
        <v>50.282496</v>
      </c>
      <c r="G77" s="3">
        <v>50.282496</v>
      </c>
      <c r="H77" s="3">
        <v>50.282496</v>
      </c>
      <c r="I77" s="3">
        <v>50.282496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</row>
    <row r="78" spans="1:24" s="1" customFormat="1" ht="13.5">
      <c r="A78" s="13" t="s">
        <v>126</v>
      </c>
      <c r="B78" s="13" t="s">
        <v>121</v>
      </c>
      <c r="C78" s="13" t="s">
        <v>119</v>
      </c>
      <c r="D78" s="13" t="s">
        <v>156</v>
      </c>
      <c r="E78" s="38" t="s">
        <v>317</v>
      </c>
      <c r="F78" s="3">
        <v>117.17170800000001</v>
      </c>
      <c r="G78" s="3">
        <v>117.17170800000001</v>
      </c>
      <c r="H78" s="3">
        <v>117.17170800000001</v>
      </c>
      <c r="I78" s="3">
        <v>117.17170800000001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</row>
    <row r="79" spans="1:24" s="1" customFormat="1" ht="13.5">
      <c r="A79" s="13"/>
      <c r="B79" s="13"/>
      <c r="C79" s="13"/>
      <c r="D79" s="37" t="s">
        <v>157</v>
      </c>
      <c r="E79" s="17" t="s">
        <v>530</v>
      </c>
      <c r="F79" s="3">
        <v>813.7916600000001</v>
      </c>
      <c r="G79" s="3">
        <v>813.7916600000001</v>
      </c>
      <c r="H79" s="3">
        <v>813.7916600000001</v>
      </c>
      <c r="I79" s="3">
        <v>762.7916600000001</v>
      </c>
      <c r="J79" s="3">
        <v>0</v>
      </c>
      <c r="K79" s="3">
        <v>0</v>
      </c>
      <c r="L79" s="3">
        <v>51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</row>
    <row r="80" spans="1:24" s="1" customFormat="1" ht="13.5">
      <c r="A80" s="13" t="s">
        <v>133</v>
      </c>
      <c r="B80" s="13" t="s">
        <v>131</v>
      </c>
      <c r="C80" s="13" t="s">
        <v>119</v>
      </c>
      <c r="D80" s="13" t="s">
        <v>157</v>
      </c>
      <c r="E80" s="38" t="s">
        <v>531</v>
      </c>
      <c r="F80" s="3">
        <v>678.16988</v>
      </c>
      <c r="G80" s="3">
        <v>678.16988</v>
      </c>
      <c r="H80" s="3">
        <v>678.16988</v>
      </c>
      <c r="I80" s="3">
        <v>678.16988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</row>
    <row r="81" spans="1:24" s="1" customFormat="1" ht="13.5">
      <c r="A81" s="13" t="s">
        <v>133</v>
      </c>
      <c r="B81" s="13" t="s">
        <v>130</v>
      </c>
      <c r="C81" s="13" t="s">
        <v>128</v>
      </c>
      <c r="D81" s="13" t="s">
        <v>157</v>
      </c>
      <c r="E81" s="38" t="s">
        <v>506</v>
      </c>
      <c r="F81" s="3">
        <v>51</v>
      </c>
      <c r="G81" s="3">
        <v>51</v>
      </c>
      <c r="H81" s="3">
        <v>51</v>
      </c>
      <c r="I81" s="3">
        <v>0</v>
      </c>
      <c r="J81" s="3">
        <v>0</v>
      </c>
      <c r="K81" s="3">
        <v>0</v>
      </c>
      <c r="L81" s="3">
        <v>51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</row>
    <row r="82" spans="1:24" s="1" customFormat="1" ht="13.5">
      <c r="A82" s="13" t="s">
        <v>124</v>
      </c>
      <c r="B82" s="13" t="s">
        <v>118</v>
      </c>
      <c r="C82" s="13" t="s">
        <v>121</v>
      </c>
      <c r="D82" s="13" t="s">
        <v>157</v>
      </c>
      <c r="E82" s="38" t="s">
        <v>510</v>
      </c>
      <c r="F82" s="3">
        <v>25.578576</v>
      </c>
      <c r="G82" s="3">
        <v>25.578576</v>
      </c>
      <c r="H82" s="3">
        <v>25.578576</v>
      </c>
      <c r="I82" s="3">
        <v>25.578576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</row>
    <row r="83" spans="1:24" s="1" customFormat="1" ht="13.5">
      <c r="A83" s="13" t="s">
        <v>126</v>
      </c>
      <c r="B83" s="13" t="s">
        <v>121</v>
      </c>
      <c r="C83" s="13" t="s">
        <v>119</v>
      </c>
      <c r="D83" s="13" t="s">
        <v>157</v>
      </c>
      <c r="E83" s="38" t="s">
        <v>317</v>
      </c>
      <c r="F83" s="3">
        <v>59.043204</v>
      </c>
      <c r="G83" s="3">
        <v>59.043204</v>
      </c>
      <c r="H83" s="3">
        <v>59.043204</v>
      </c>
      <c r="I83" s="3">
        <v>59.043204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</row>
    <row r="84" spans="1:24" s="1" customFormat="1" ht="13.5">
      <c r="A84" s="13"/>
      <c r="B84" s="13"/>
      <c r="C84" s="13"/>
      <c r="D84" s="37" t="s">
        <v>159</v>
      </c>
      <c r="E84" s="17" t="s">
        <v>532</v>
      </c>
      <c r="F84" s="3">
        <v>1475.016014</v>
      </c>
      <c r="G84" s="3">
        <v>1371.951014</v>
      </c>
      <c r="H84" s="3">
        <v>711.951014</v>
      </c>
      <c r="I84" s="3">
        <v>549.951014</v>
      </c>
      <c r="J84" s="3">
        <v>0</v>
      </c>
      <c r="K84" s="3">
        <v>0</v>
      </c>
      <c r="L84" s="3">
        <v>162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660</v>
      </c>
      <c r="T84" s="3">
        <v>0</v>
      </c>
      <c r="U84" s="3">
        <v>0</v>
      </c>
      <c r="V84" s="3">
        <v>0</v>
      </c>
      <c r="W84" s="3">
        <v>0</v>
      </c>
      <c r="X84" s="3">
        <v>103.065</v>
      </c>
    </row>
    <row r="85" spans="1:24" s="1" customFormat="1" ht="13.5">
      <c r="A85" s="13" t="s">
        <v>133</v>
      </c>
      <c r="B85" s="13" t="s">
        <v>121</v>
      </c>
      <c r="C85" s="13" t="s">
        <v>119</v>
      </c>
      <c r="D85" s="13" t="s">
        <v>159</v>
      </c>
      <c r="E85" s="38" t="s">
        <v>524</v>
      </c>
      <c r="F85" s="3">
        <v>1248.361994</v>
      </c>
      <c r="G85" s="3">
        <v>1145.296994</v>
      </c>
      <c r="H85" s="3">
        <v>485.29699400000004</v>
      </c>
      <c r="I85" s="3">
        <v>485.29699400000004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660</v>
      </c>
      <c r="T85" s="3">
        <v>0</v>
      </c>
      <c r="U85" s="3">
        <v>0</v>
      </c>
      <c r="V85" s="3">
        <v>0</v>
      </c>
      <c r="W85" s="3">
        <v>0</v>
      </c>
      <c r="X85" s="3">
        <v>103.065</v>
      </c>
    </row>
    <row r="86" spans="1:24" s="1" customFormat="1" ht="13.5">
      <c r="A86" s="13" t="s">
        <v>133</v>
      </c>
      <c r="B86" s="13" t="s">
        <v>130</v>
      </c>
      <c r="C86" s="13" t="s">
        <v>128</v>
      </c>
      <c r="D86" s="13" t="s">
        <v>159</v>
      </c>
      <c r="E86" s="38" t="s">
        <v>506</v>
      </c>
      <c r="F86" s="3">
        <v>162</v>
      </c>
      <c r="G86" s="3">
        <v>162</v>
      </c>
      <c r="H86" s="3">
        <v>162</v>
      </c>
      <c r="I86" s="3">
        <v>0</v>
      </c>
      <c r="J86" s="3">
        <v>0</v>
      </c>
      <c r="K86" s="3">
        <v>0</v>
      </c>
      <c r="L86" s="3">
        <v>162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</row>
    <row r="87" spans="1:24" s="1" customFormat="1" ht="13.5">
      <c r="A87" s="13" t="s">
        <v>124</v>
      </c>
      <c r="B87" s="13" t="s">
        <v>118</v>
      </c>
      <c r="C87" s="13" t="s">
        <v>121</v>
      </c>
      <c r="D87" s="13" t="s">
        <v>159</v>
      </c>
      <c r="E87" s="38" t="s">
        <v>510</v>
      </c>
      <c r="F87" s="3">
        <v>19.319760000000002</v>
      </c>
      <c r="G87" s="3">
        <v>19.319760000000002</v>
      </c>
      <c r="H87" s="3">
        <v>19.319760000000002</v>
      </c>
      <c r="I87" s="3">
        <v>19.319760000000002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</row>
    <row r="88" spans="1:24" s="1" customFormat="1" ht="13.5">
      <c r="A88" s="13" t="s">
        <v>126</v>
      </c>
      <c r="B88" s="13" t="s">
        <v>121</v>
      </c>
      <c r="C88" s="13" t="s">
        <v>119</v>
      </c>
      <c r="D88" s="13" t="s">
        <v>159</v>
      </c>
      <c r="E88" s="38" t="s">
        <v>317</v>
      </c>
      <c r="F88" s="3">
        <v>45.33426</v>
      </c>
      <c r="G88" s="3">
        <v>45.33426</v>
      </c>
      <c r="H88" s="3">
        <v>45.33426</v>
      </c>
      <c r="I88" s="3">
        <v>45.33426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</row>
    <row r="89" spans="1:24" s="1" customFormat="1" ht="13.5">
      <c r="A89" s="13"/>
      <c r="B89" s="13"/>
      <c r="C89" s="13"/>
      <c r="D89" s="37" t="s">
        <v>160</v>
      </c>
      <c r="E89" s="17" t="s">
        <v>533</v>
      </c>
      <c r="F89" s="3">
        <v>705.247427</v>
      </c>
      <c r="G89" s="3">
        <v>705.247427</v>
      </c>
      <c r="H89" s="3">
        <v>639.247427</v>
      </c>
      <c r="I89" s="3">
        <v>637.247427</v>
      </c>
      <c r="J89" s="3">
        <v>0</v>
      </c>
      <c r="K89" s="3">
        <v>0</v>
      </c>
      <c r="L89" s="3">
        <v>2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66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</row>
    <row r="90" spans="1:24" s="1" customFormat="1" ht="13.5">
      <c r="A90" s="13" t="s">
        <v>133</v>
      </c>
      <c r="B90" s="13" t="s">
        <v>121</v>
      </c>
      <c r="C90" s="13" t="s">
        <v>123</v>
      </c>
      <c r="D90" s="13" t="s">
        <v>160</v>
      </c>
      <c r="E90" s="38" t="s">
        <v>518</v>
      </c>
      <c r="F90" s="3">
        <v>648.3452060000001</v>
      </c>
      <c r="G90" s="3">
        <v>648.3452060000001</v>
      </c>
      <c r="H90" s="3">
        <v>582.3452060000001</v>
      </c>
      <c r="I90" s="3">
        <v>580.3452060000001</v>
      </c>
      <c r="J90" s="3">
        <v>0</v>
      </c>
      <c r="K90" s="3">
        <v>0</v>
      </c>
      <c r="L90" s="3">
        <v>2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66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</row>
    <row r="91" spans="1:24" s="1" customFormat="1" ht="13.5">
      <c r="A91" s="13" t="s">
        <v>124</v>
      </c>
      <c r="B91" s="13" t="s">
        <v>118</v>
      </c>
      <c r="C91" s="13" t="s">
        <v>121</v>
      </c>
      <c r="D91" s="13" t="s">
        <v>160</v>
      </c>
      <c r="E91" s="38" t="s">
        <v>510</v>
      </c>
      <c r="F91" s="3">
        <v>16.984872</v>
      </c>
      <c r="G91" s="3">
        <v>16.984872</v>
      </c>
      <c r="H91" s="3">
        <v>16.984872</v>
      </c>
      <c r="I91" s="3">
        <v>16.984872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</row>
    <row r="92" spans="1:24" s="1" customFormat="1" ht="13.5">
      <c r="A92" s="13" t="s">
        <v>126</v>
      </c>
      <c r="B92" s="13" t="s">
        <v>121</v>
      </c>
      <c r="C92" s="13" t="s">
        <v>119</v>
      </c>
      <c r="D92" s="13" t="s">
        <v>160</v>
      </c>
      <c r="E92" s="38" t="s">
        <v>317</v>
      </c>
      <c r="F92" s="3">
        <v>39.917349</v>
      </c>
      <c r="G92" s="3">
        <v>39.917349</v>
      </c>
      <c r="H92" s="3">
        <v>39.917349</v>
      </c>
      <c r="I92" s="3">
        <v>39.917349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</row>
    <row r="93" spans="1:24" s="1" customFormat="1" ht="13.5">
      <c r="A93" s="13"/>
      <c r="B93" s="13"/>
      <c r="C93" s="13"/>
      <c r="D93" s="37" t="s">
        <v>161</v>
      </c>
      <c r="E93" s="17" t="s">
        <v>534</v>
      </c>
      <c r="F93" s="3">
        <v>233.50518800000003</v>
      </c>
      <c r="G93" s="3">
        <v>233.50518800000003</v>
      </c>
      <c r="H93" s="3">
        <v>233.50518800000003</v>
      </c>
      <c r="I93" s="3">
        <v>233.50518800000003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</row>
    <row r="94" spans="1:24" s="1" customFormat="1" ht="13.5">
      <c r="A94" s="13" t="s">
        <v>133</v>
      </c>
      <c r="B94" s="13" t="s">
        <v>121</v>
      </c>
      <c r="C94" s="13" t="s">
        <v>121</v>
      </c>
      <c r="D94" s="13" t="s">
        <v>161</v>
      </c>
      <c r="E94" s="38" t="s">
        <v>528</v>
      </c>
      <c r="F94" s="3">
        <v>218.25514400000003</v>
      </c>
      <c r="G94" s="3">
        <v>218.25514400000003</v>
      </c>
      <c r="H94" s="3">
        <v>218.25514400000003</v>
      </c>
      <c r="I94" s="3">
        <v>218.25514400000003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</row>
    <row r="95" spans="1:24" s="1" customFormat="1" ht="13.5">
      <c r="A95" s="13" t="s">
        <v>124</v>
      </c>
      <c r="B95" s="13" t="s">
        <v>118</v>
      </c>
      <c r="C95" s="13" t="s">
        <v>121</v>
      </c>
      <c r="D95" s="13" t="s">
        <v>161</v>
      </c>
      <c r="E95" s="38" t="s">
        <v>510</v>
      </c>
      <c r="F95" s="3">
        <v>4.6649519999999995</v>
      </c>
      <c r="G95" s="3">
        <v>4.6649519999999995</v>
      </c>
      <c r="H95" s="3">
        <v>4.6649519999999995</v>
      </c>
      <c r="I95" s="3">
        <v>4.6649519999999995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</row>
    <row r="96" spans="1:24" s="1" customFormat="1" ht="13.5">
      <c r="A96" s="13" t="s">
        <v>126</v>
      </c>
      <c r="B96" s="13" t="s">
        <v>121</v>
      </c>
      <c r="C96" s="13" t="s">
        <v>119</v>
      </c>
      <c r="D96" s="13" t="s">
        <v>161</v>
      </c>
      <c r="E96" s="38" t="s">
        <v>317</v>
      </c>
      <c r="F96" s="3">
        <v>10.585092</v>
      </c>
      <c r="G96" s="3">
        <v>10.585092</v>
      </c>
      <c r="H96" s="3">
        <v>10.585092</v>
      </c>
      <c r="I96" s="3">
        <v>10.585092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</row>
    <row r="97" spans="1:24" s="1" customFormat="1" ht="13.5">
      <c r="A97" s="13"/>
      <c r="B97" s="13"/>
      <c r="C97" s="13"/>
      <c r="D97" s="37" t="s">
        <v>162</v>
      </c>
      <c r="E97" s="17" t="s">
        <v>535</v>
      </c>
      <c r="F97" s="3">
        <v>1225.5659660000001</v>
      </c>
      <c r="G97" s="3">
        <v>1121.6809660000001</v>
      </c>
      <c r="H97" s="3">
        <v>656.6809659999999</v>
      </c>
      <c r="I97" s="3">
        <v>581.6809659999999</v>
      </c>
      <c r="J97" s="3">
        <v>0</v>
      </c>
      <c r="K97" s="3">
        <v>0</v>
      </c>
      <c r="L97" s="3">
        <v>75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465</v>
      </c>
      <c r="T97" s="3">
        <v>0</v>
      </c>
      <c r="U97" s="3">
        <v>0</v>
      </c>
      <c r="V97" s="3">
        <v>0</v>
      </c>
      <c r="W97" s="3">
        <v>0</v>
      </c>
      <c r="X97" s="3">
        <v>103.885</v>
      </c>
    </row>
    <row r="98" spans="1:24" s="1" customFormat="1" ht="13.5">
      <c r="A98" s="13" t="s">
        <v>133</v>
      </c>
      <c r="B98" s="13" t="s">
        <v>121</v>
      </c>
      <c r="C98" s="13" t="s">
        <v>119</v>
      </c>
      <c r="D98" s="13" t="s">
        <v>162</v>
      </c>
      <c r="E98" s="38" t="s">
        <v>524</v>
      </c>
      <c r="F98" s="3">
        <v>1158.5324899999998</v>
      </c>
      <c r="G98" s="3">
        <v>1054.6474899999998</v>
      </c>
      <c r="H98" s="3">
        <v>589.64749</v>
      </c>
      <c r="I98" s="3">
        <v>514.64749</v>
      </c>
      <c r="J98" s="3">
        <v>0</v>
      </c>
      <c r="K98" s="3">
        <v>0</v>
      </c>
      <c r="L98" s="3">
        <v>75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465</v>
      </c>
      <c r="T98" s="3">
        <v>0</v>
      </c>
      <c r="U98" s="3">
        <v>0</v>
      </c>
      <c r="V98" s="3">
        <v>0</v>
      </c>
      <c r="W98" s="3">
        <v>0</v>
      </c>
      <c r="X98" s="3">
        <v>103.885</v>
      </c>
    </row>
    <row r="99" spans="1:24" s="1" customFormat="1" ht="13.5">
      <c r="A99" s="13" t="s">
        <v>124</v>
      </c>
      <c r="B99" s="13" t="s">
        <v>118</v>
      </c>
      <c r="C99" s="13" t="s">
        <v>121</v>
      </c>
      <c r="D99" s="13" t="s">
        <v>162</v>
      </c>
      <c r="E99" s="38" t="s">
        <v>510</v>
      </c>
      <c r="F99" s="3">
        <v>20.034216</v>
      </c>
      <c r="G99" s="3">
        <v>20.034216</v>
      </c>
      <c r="H99" s="3">
        <v>20.034216</v>
      </c>
      <c r="I99" s="3">
        <v>20.034216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</row>
    <row r="100" spans="1:24" s="1" customFormat="1" ht="13.5">
      <c r="A100" s="13" t="s">
        <v>126</v>
      </c>
      <c r="B100" s="13" t="s">
        <v>121</v>
      </c>
      <c r="C100" s="13" t="s">
        <v>119</v>
      </c>
      <c r="D100" s="13" t="s">
        <v>162</v>
      </c>
      <c r="E100" s="38" t="s">
        <v>317</v>
      </c>
      <c r="F100" s="3">
        <v>46.99926</v>
      </c>
      <c r="G100" s="3">
        <v>46.99926</v>
      </c>
      <c r="H100" s="3">
        <v>46.99926</v>
      </c>
      <c r="I100" s="3">
        <v>46.99926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</row>
    <row r="101" spans="1:24" s="1" customFormat="1" ht="13.5">
      <c r="A101" s="13"/>
      <c r="B101" s="13"/>
      <c r="C101" s="13"/>
      <c r="D101" s="37" t="s">
        <v>163</v>
      </c>
      <c r="E101" s="17" t="s">
        <v>536</v>
      </c>
      <c r="F101" s="3">
        <v>589.137078</v>
      </c>
      <c r="G101" s="3">
        <v>589.137078</v>
      </c>
      <c r="H101" s="3">
        <v>589.137078</v>
      </c>
      <c r="I101" s="3">
        <v>504.13707800000003</v>
      </c>
      <c r="J101" s="3">
        <v>0</v>
      </c>
      <c r="K101" s="3">
        <v>0</v>
      </c>
      <c r="L101" s="3">
        <v>83</v>
      </c>
      <c r="M101" s="3">
        <v>2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</row>
    <row r="102" spans="1:24" s="1" customFormat="1" ht="13.5">
      <c r="A102" s="13" t="s">
        <v>133</v>
      </c>
      <c r="B102" s="13" t="s">
        <v>121</v>
      </c>
      <c r="C102" s="13" t="s">
        <v>132</v>
      </c>
      <c r="D102" s="13" t="s">
        <v>163</v>
      </c>
      <c r="E102" s="38" t="s">
        <v>522</v>
      </c>
      <c r="F102" s="3">
        <v>469.517554</v>
      </c>
      <c r="G102" s="3">
        <v>469.517554</v>
      </c>
      <c r="H102" s="3">
        <v>469.517554</v>
      </c>
      <c r="I102" s="3">
        <v>449.517554</v>
      </c>
      <c r="J102" s="3">
        <v>0</v>
      </c>
      <c r="K102" s="3">
        <v>0</v>
      </c>
      <c r="L102" s="3">
        <v>18</v>
      </c>
      <c r="M102" s="3">
        <v>2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</row>
    <row r="103" spans="1:24" s="1" customFormat="1" ht="13.5">
      <c r="A103" s="13" t="s">
        <v>133</v>
      </c>
      <c r="B103" s="13" t="s">
        <v>130</v>
      </c>
      <c r="C103" s="13" t="s">
        <v>128</v>
      </c>
      <c r="D103" s="13" t="s">
        <v>163</v>
      </c>
      <c r="E103" s="38" t="s">
        <v>506</v>
      </c>
      <c r="F103" s="3">
        <v>65</v>
      </c>
      <c r="G103" s="3">
        <v>65</v>
      </c>
      <c r="H103" s="3">
        <v>65</v>
      </c>
      <c r="I103" s="3">
        <v>0</v>
      </c>
      <c r="J103" s="3">
        <v>0</v>
      </c>
      <c r="K103" s="3">
        <v>0</v>
      </c>
      <c r="L103" s="3">
        <v>65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</row>
    <row r="104" spans="1:24" s="1" customFormat="1" ht="13.5">
      <c r="A104" s="13" t="s">
        <v>124</v>
      </c>
      <c r="B104" s="13" t="s">
        <v>118</v>
      </c>
      <c r="C104" s="13" t="s">
        <v>121</v>
      </c>
      <c r="D104" s="13" t="s">
        <v>163</v>
      </c>
      <c r="E104" s="38" t="s">
        <v>510</v>
      </c>
      <c r="F104" s="3">
        <v>16.441704</v>
      </c>
      <c r="G104" s="3">
        <v>16.441704</v>
      </c>
      <c r="H104" s="3">
        <v>16.441704</v>
      </c>
      <c r="I104" s="3">
        <v>16.441704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</row>
    <row r="105" spans="1:24" s="1" customFormat="1" ht="13.5">
      <c r="A105" s="13" t="s">
        <v>126</v>
      </c>
      <c r="B105" s="13" t="s">
        <v>121</v>
      </c>
      <c r="C105" s="13" t="s">
        <v>119</v>
      </c>
      <c r="D105" s="13" t="s">
        <v>163</v>
      </c>
      <c r="E105" s="38" t="s">
        <v>317</v>
      </c>
      <c r="F105" s="3">
        <v>38.177820000000004</v>
      </c>
      <c r="G105" s="3">
        <v>38.177820000000004</v>
      </c>
      <c r="H105" s="3">
        <v>38.177820000000004</v>
      </c>
      <c r="I105" s="3">
        <v>38.177820000000004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</row>
  </sheetData>
  <sheetProtection/>
  <mergeCells count="18">
    <mergeCell ref="V5:V6"/>
    <mergeCell ref="W5:W6"/>
    <mergeCell ref="P5:P6"/>
    <mergeCell ref="Q5:Q6"/>
    <mergeCell ref="R5:R6"/>
    <mergeCell ref="S5:S6"/>
    <mergeCell ref="T5:T6"/>
    <mergeCell ref="U5:U6"/>
    <mergeCell ref="A2:X2"/>
    <mergeCell ref="A4:E4"/>
    <mergeCell ref="F4:F6"/>
    <mergeCell ref="G4:W4"/>
    <mergeCell ref="X4:X6"/>
    <mergeCell ref="A5:C5"/>
    <mergeCell ref="D5:D6"/>
    <mergeCell ref="E5:E6"/>
    <mergeCell ref="G5:G6"/>
    <mergeCell ref="H5:O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zoomScalePageLayoutView="0" workbookViewId="0" topLeftCell="A1">
      <selection activeCell="F6" sqref="F6"/>
    </sheetView>
  </sheetViews>
  <sheetFormatPr defaultColWidth="9.00390625" defaultRowHeight="13.5"/>
  <cols>
    <col min="1" max="3" width="3.125" style="1" customWidth="1"/>
    <col min="4" max="4" width="8.25390625" style="1" bestFit="1" customWidth="1"/>
    <col min="5" max="5" width="40.50390625" style="1" bestFit="1" customWidth="1"/>
    <col min="6" max="6" width="13.50390625" style="1" bestFit="1" customWidth="1"/>
    <col min="7" max="7" width="13.00390625" style="1" customWidth="1"/>
    <col min="8" max="8" width="13.50390625" style="1" bestFit="1" customWidth="1"/>
    <col min="9" max="9" width="12.75390625" style="1" bestFit="1" customWidth="1"/>
    <col min="10" max="16384" width="9.00390625" style="1" customWidth="1"/>
  </cols>
  <sheetData>
    <row r="1" ht="13.5">
      <c r="H1" s="6" t="s">
        <v>109</v>
      </c>
    </row>
    <row r="2" spans="1:8" ht="30" customHeight="1">
      <c r="A2" s="45" t="s">
        <v>110</v>
      </c>
      <c r="B2" s="45"/>
      <c r="C2" s="45"/>
      <c r="D2" s="45"/>
      <c r="E2" s="45"/>
      <c r="F2" s="45"/>
      <c r="G2" s="45"/>
      <c r="H2" s="45"/>
    </row>
    <row r="3" spans="1:8" s="7" customFormat="1" ht="13.5" customHeight="1">
      <c r="A3" s="7" t="s">
        <v>458</v>
      </c>
      <c r="H3" s="25" t="s">
        <v>462</v>
      </c>
    </row>
    <row r="4" spans="1:8" s="5" customFormat="1" ht="24.75" customHeight="1">
      <c r="A4" s="47" t="s">
        <v>111</v>
      </c>
      <c r="B4" s="48"/>
      <c r="C4" s="48"/>
      <c r="D4" s="48"/>
      <c r="E4" s="49"/>
      <c r="F4" s="50" t="s">
        <v>51</v>
      </c>
      <c r="G4" s="50" t="s">
        <v>112</v>
      </c>
      <c r="H4" s="50" t="s">
        <v>113</v>
      </c>
    </row>
    <row r="5" spans="1:8" s="5" customFormat="1" ht="30" customHeight="1">
      <c r="A5" s="4" t="s">
        <v>114</v>
      </c>
      <c r="B5" s="4" t="s">
        <v>115</v>
      </c>
      <c r="C5" s="4" t="s">
        <v>116</v>
      </c>
      <c r="D5" s="11" t="s">
        <v>48</v>
      </c>
      <c r="E5" s="4" t="s">
        <v>117</v>
      </c>
      <c r="F5" s="51"/>
      <c r="G5" s="51"/>
      <c r="H5" s="51"/>
    </row>
    <row r="6" spans="1:8" ht="13.5">
      <c r="A6" s="2"/>
      <c r="B6" s="2"/>
      <c r="C6" s="2"/>
      <c r="D6" s="2"/>
      <c r="E6" s="2" t="s">
        <v>51</v>
      </c>
      <c r="F6" s="3">
        <v>27178.418444</v>
      </c>
      <c r="G6" s="3">
        <v>19412.415644</v>
      </c>
      <c r="H6" s="3">
        <v>7766.0028</v>
      </c>
    </row>
    <row r="7" spans="1:8" ht="13.5">
      <c r="A7" s="2"/>
      <c r="B7" s="2"/>
      <c r="C7" s="2"/>
      <c r="D7" s="2"/>
      <c r="E7" s="2" t="s">
        <v>69</v>
      </c>
      <c r="F7" s="3">
        <v>27178.418444</v>
      </c>
      <c r="G7" s="3">
        <v>19412.415644</v>
      </c>
      <c r="H7" s="3">
        <v>7766.0028</v>
      </c>
    </row>
    <row r="8" spans="1:8" ht="13.5">
      <c r="A8" s="2"/>
      <c r="B8" s="2"/>
      <c r="C8" s="2"/>
      <c r="D8" s="2"/>
      <c r="E8" s="2" t="s">
        <v>71</v>
      </c>
      <c r="F8" s="3">
        <v>1503.078653</v>
      </c>
      <c r="G8" s="3">
        <v>559.078653</v>
      </c>
      <c r="H8" s="3">
        <v>944</v>
      </c>
    </row>
    <row r="9" spans="1:8" ht="13.5">
      <c r="A9" s="2" t="s">
        <v>133</v>
      </c>
      <c r="B9" s="2" t="s">
        <v>119</v>
      </c>
      <c r="C9" s="2" t="s">
        <v>119</v>
      </c>
      <c r="D9" s="2" t="s">
        <v>134</v>
      </c>
      <c r="E9" s="2" t="s">
        <v>120</v>
      </c>
      <c r="F9" s="3">
        <v>491.093541</v>
      </c>
      <c r="G9" s="3">
        <v>491.093541</v>
      </c>
      <c r="H9" s="3">
        <v>0</v>
      </c>
    </row>
    <row r="10" spans="1:8" ht="13.5">
      <c r="A10" s="2" t="s">
        <v>133</v>
      </c>
      <c r="B10" s="2" t="s">
        <v>119</v>
      </c>
      <c r="C10" s="2" t="s">
        <v>121</v>
      </c>
      <c r="D10" s="2" t="s">
        <v>134</v>
      </c>
      <c r="E10" s="2" t="s">
        <v>122</v>
      </c>
      <c r="F10" s="3">
        <v>445</v>
      </c>
      <c r="G10" s="3">
        <v>0</v>
      </c>
      <c r="H10" s="3">
        <v>445</v>
      </c>
    </row>
    <row r="11" spans="1:8" ht="13.5">
      <c r="A11" s="2" t="s">
        <v>133</v>
      </c>
      <c r="B11" s="2" t="s">
        <v>130</v>
      </c>
      <c r="C11" s="2" t="s">
        <v>128</v>
      </c>
      <c r="D11" s="2" t="s">
        <v>134</v>
      </c>
      <c r="E11" s="2" t="s">
        <v>135</v>
      </c>
      <c r="F11" s="3">
        <v>499</v>
      </c>
      <c r="G11" s="3">
        <v>0</v>
      </c>
      <c r="H11" s="3">
        <v>499</v>
      </c>
    </row>
    <row r="12" spans="1:8" ht="13.5">
      <c r="A12" s="2" t="s">
        <v>124</v>
      </c>
      <c r="B12" s="2" t="s">
        <v>118</v>
      </c>
      <c r="C12" s="2" t="s">
        <v>119</v>
      </c>
      <c r="D12" s="2" t="s">
        <v>134</v>
      </c>
      <c r="E12" s="2" t="s">
        <v>125</v>
      </c>
      <c r="F12" s="3">
        <v>17.634744</v>
      </c>
      <c r="G12" s="3">
        <v>17.634744</v>
      </c>
      <c r="H12" s="3">
        <v>0</v>
      </c>
    </row>
    <row r="13" spans="1:8" ht="13.5">
      <c r="A13" s="2" t="s">
        <v>126</v>
      </c>
      <c r="B13" s="2" t="s">
        <v>121</v>
      </c>
      <c r="C13" s="2" t="s">
        <v>119</v>
      </c>
      <c r="D13" s="2" t="s">
        <v>134</v>
      </c>
      <c r="E13" s="2" t="s">
        <v>127</v>
      </c>
      <c r="F13" s="3">
        <v>50.350367999999996</v>
      </c>
      <c r="G13" s="3">
        <v>50.350367999999996</v>
      </c>
      <c r="H13" s="3">
        <v>0</v>
      </c>
    </row>
    <row r="14" spans="1:8" ht="13.5">
      <c r="A14" s="2"/>
      <c r="B14" s="2"/>
      <c r="C14" s="2"/>
      <c r="D14" s="2"/>
      <c r="E14" s="2" t="s">
        <v>73</v>
      </c>
      <c r="F14" s="3">
        <v>498.65047000000004</v>
      </c>
      <c r="G14" s="3">
        <v>393.65047000000004</v>
      </c>
      <c r="H14" s="3">
        <v>105</v>
      </c>
    </row>
    <row r="15" spans="1:8" ht="13.5">
      <c r="A15" s="2" t="s">
        <v>133</v>
      </c>
      <c r="B15" s="2" t="s">
        <v>130</v>
      </c>
      <c r="C15" s="2" t="s">
        <v>128</v>
      </c>
      <c r="D15" s="2" t="s">
        <v>136</v>
      </c>
      <c r="E15" s="2" t="s">
        <v>135</v>
      </c>
      <c r="F15" s="3">
        <v>105</v>
      </c>
      <c r="G15" s="3">
        <v>0</v>
      </c>
      <c r="H15" s="3">
        <v>105</v>
      </c>
    </row>
    <row r="16" spans="1:8" ht="13.5">
      <c r="A16" s="2" t="s">
        <v>133</v>
      </c>
      <c r="B16" s="2" t="s">
        <v>128</v>
      </c>
      <c r="C16" s="2" t="s">
        <v>128</v>
      </c>
      <c r="D16" s="2" t="s">
        <v>136</v>
      </c>
      <c r="E16" s="2" t="s">
        <v>137</v>
      </c>
      <c r="F16" s="3">
        <v>349.67307400000004</v>
      </c>
      <c r="G16" s="3">
        <v>349.67307400000004</v>
      </c>
      <c r="H16" s="3">
        <v>0</v>
      </c>
    </row>
    <row r="17" spans="1:8" ht="13.5">
      <c r="A17" s="2" t="s">
        <v>124</v>
      </c>
      <c r="B17" s="2" t="s">
        <v>118</v>
      </c>
      <c r="C17" s="2" t="s">
        <v>121</v>
      </c>
      <c r="D17" s="2" t="s">
        <v>136</v>
      </c>
      <c r="E17" s="2" t="s">
        <v>129</v>
      </c>
      <c r="F17" s="3">
        <v>13.289688</v>
      </c>
      <c r="G17" s="3">
        <v>13.289688</v>
      </c>
      <c r="H17" s="3">
        <v>0</v>
      </c>
    </row>
    <row r="18" spans="1:8" ht="13.5">
      <c r="A18" s="2" t="s">
        <v>126</v>
      </c>
      <c r="B18" s="2" t="s">
        <v>121</v>
      </c>
      <c r="C18" s="2" t="s">
        <v>119</v>
      </c>
      <c r="D18" s="2" t="s">
        <v>136</v>
      </c>
      <c r="E18" s="2" t="s">
        <v>127</v>
      </c>
      <c r="F18" s="3">
        <v>30.687708</v>
      </c>
      <c r="G18" s="3">
        <v>30.687708</v>
      </c>
      <c r="H18" s="3">
        <v>0</v>
      </c>
    </row>
    <row r="19" spans="1:8" ht="13.5">
      <c r="A19" s="2"/>
      <c r="B19" s="2"/>
      <c r="C19" s="2"/>
      <c r="D19" s="2"/>
      <c r="E19" s="2" t="s">
        <v>75</v>
      </c>
      <c r="F19" s="3">
        <v>61.374512</v>
      </c>
      <c r="G19" s="3">
        <v>46.374512</v>
      </c>
      <c r="H19" s="3">
        <v>15</v>
      </c>
    </row>
    <row r="20" spans="1:8" ht="13.5">
      <c r="A20" s="2" t="s">
        <v>133</v>
      </c>
      <c r="B20" s="2" t="s">
        <v>130</v>
      </c>
      <c r="C20" s="2" t="s">
        <v>128</v>
      </c>
      <c r="D20" s="2" t="s">
        <v>138</v>
      </c>
      <c r="E20" s="2" t="s">
        <v>135</v>
      </c>
      <c r="F20" s="3">
        <v>15</v>
      </c>
      <c r="G20" s="3">
        <v>0</v>
      </c>
      <c r="H20" s="3">
        <v>15</v>
      </c>
    </row>
    <row r="21" spans="1:8" ht="13.5">
      <c r="A21" s="2" t="s">
        <v>133</v>
      </c>
      <c r="B21" s="2" t="s">
        <v>128</v>
      </c>
      <c r="C21" s="2" t="s">
        <v>128</v>
      </c>
      <c r="D21" s="2" t="s">
        <v>138</v>
      </c>
      <c r="E21" s="2" t="s">
        <v>137</v>
      </c>
      <c r="F21" s="3">
        <v>41.230304</v>
      </c>
      <c r="G21" s="3">
        <v>41.230304</v>
      </c>
      <c r="H21" s="3">
        <v>0</v>
      </c>
    </row>
    <row r="22" spans="1:8" ht="13.5">
      <c r="A22" s="2" t="s">
        <v>124</v>
      </c>
      <c r="B22" s="2" t="s">
        <v>118</v>
      </c>
      <c r="C22" s="2" t="s">
        <v>121</v>
      </c>
      <c r="D22" s="2" t="s">
        <v>138</v>
      </c>
      <c r="E22" s="2" t="s">
        <v>129</v>
      </c>
      <c r="F22" s="3">
        <v>1.549152</v>
      </c>
      <c r="G22" s="3">
        <v>1.549152</v>
      </c>
      <c r="H22" s="3">
        <v>0</v>
      </c>
    </row>
    <row r="23" spans="1:8" ht="13.5">
      <c r="A23" s="2" t="s">
        <v>126</v>
      </c>
      <c r="B23" s="2" t="s">
        <v>121</v>
      </c>
      <c r="C23" s="2" t="s">
        <v>119</v>
      </c>
      <c r="D23" s="2" t="s">
        <v>138</v>
      </c>
      <c r="E23" s="2" t="s">
        <v>127</v>
      </c>
      <c r="F23" s="3">
        <v>3.5950559999999996</v>
      </c>
      <c r="G23" s="3">
        <v>3.5950559999999996</v>
      </c>
      <c r="H23" s="3">
        <v>0</v>
      </c>
    </row>
    <row r="24" spans="1:8" ht="13.5">
      <c r="A24" s="2"/>
      <c r="B24" s="2"/>
      <c r="C24" s="2"/>
      <c r="D24" s="2"/>
      <c r="E24" s="2" t="s">
        <v>77</v>
      </c>
      <c r="F24" s="3">
        <v>48.613868</v>
      </c>
      <c r="G24" s="3">
        <v>33.613868</v>
      </c>
      <c r="H24" s="3">
        <v>15</v>
      </c>
    </row>
    <row r="25" spans="1:8" ht="13.5">
      <c r="A25" s="2" t="s">
        <v>133</v>
      </c>
      <c r="B25" s="2" t="s">
        <v>128</v>
      </c>
      <c r="C25" s="2" t="s">
        <v>128</v>
      </c>
      <c r="D25" s="2" t="s">
        <v>139</v>
      </c>
      <c r="E25" s="2" t="s">
        <v>137</v>
      </c>
      <c r="F25" s="3">
        <v>44.945744</v>
      </c>
      <c r="G25" s="3">
        <v>29.945744</v>
      </c>
      <c r="H25" s="3">
        <v>15</v>
      </c>
    </row>
    <row r="26" spans="1:8" ht="13.5">
      <c r="A26" s="2" t="s">
        <v>124</v>
      </c>
      <c r="B26" s="2" t="s">
        <v>118</v>
      </c>
      <c r="C26" s="2" t="s">
        <v>121</v>
      </c>
      <c r="D26" s="2" t="s">
        <v>139</v>
      </c>
      <c r="E26" s="2" t="s">
        <v>129</v>
      </c>
      <c r="F26" s="3">
        <v>1.1021040000000002</v>
      </c>
      <c r="G26" s="3">
        <v>1.1021040000000002</v>
      </c>
      <c r="H26" s="3">
        <v>0</v>
      </c>
    </row>
    <row r="27" spans="1:8" ht="13.5">
      <c r="A27" s="2" t="s">
        <v>126</v>
      </c>
      <c r="B27" s="2" t="s">
        <v>121</v>
      </c>
      <c r="C27" s="2" t="s">
        <v>119</v>
      </c>
      <c r="D27" s="2" t="s">
        <v>139</v>
      </c>
      <c r="E27" s="2" t="s">
        <v>127</v>
      </c>
      <c r="F27" s="3">
        <v>2.56602</v>
      </c>
      <c r="G27" s="3">
        <v>2.56602</v>
      </c>
      <c r="H27" s="3">
        <v>0</v>
      </c>
    </row>
    <row r="28" spans="1:8" ht="13.5">
      <c r="A28" s="2"/>
      <c r="B28" s="2"/>
      <c r="C28" s="2"/>
      <c r="D28" s="2"/>
      <c r="E28" s="2" t="s">
        <v>79</v>
      </c>
      <c r="F28" s="3">
        <v>517.48645</v>
      </c>
      <c r="G28" s="3">
        <v>307.48645</v>
      </c>
      <c r="H28" s="3">
        <v>210</v>
      </c>
    </row>
    <row r="29" spans="1:8" ht="13.5">
      <c r="A29" s="2" t="s">
        <v>133</v>
      </c>
      <c r="B29" s="2" t="s">
        <v>130</v>
      </c>
      <c r="C29" s="2" t="s">
        <v>128</v>
      </c>
      <c r="D29" s="2" t="s">
        <v>140</v>
      </c>
      <c r="E29" s="2" t="s">
        <v>135</v>
      </c>
      <c r="F29" s="3">
        <v>210</v>
      </c>
      <c r="G29" s="3">
        <v>0</v>
      </c>
      <c r="H29" s="3">
        <v>210</v>
      </c>
    </row>
    <row r="30" spans="1:8" ht="13.5">
      <c r="A30" s="2" t="s">
        <v>133</v>
      </c>
      <c r="B30" s="2" t="s">
        <v>128</v>
      </c>
      <c r="C30" s="2" t="s">
        <v>128</v>
      </c>
      <c r="D30" s="2" t="s">
        <v>140</v>
      </c>
      <c r="E30" s="2" t="s">
        <v>137</v>
      </c>
      <c r="F30" s="3">
        <v>273.25418199999996</v>
      </c>
      <c r="G30" s="3">
        <v>273.25418199999996</v>
      </c>
      <c r="H30" s="3">
        <v>0</v>
      </c>
    </row>
    <row r="31" spans="1:8" ht="13.5">
      <c r="A31" s="2" t="s">
        <v>124</v>
      </c>
      <c r="B31" s="2" t="s">
        <v>118</v>
      </c>
      <c r="C31" s="2" t="s">
        <v>121</v>
      </c>
      <c r="D31" s="2" t="s">
        <v>140</v>
      </c>
      <c r="E31" s="2" t="s">
        <v>129</v>
      </c>
      <c r="F31" s="3">
        <v>10.326096000000001</v>
      </c>
      <c r="G31" s="3">
        <v>10.326096000000001</v>
      </c>
      <c r="H31" s="3">
        <v>0</v>
      </c>
    </row>
    <row r="32" spans="1:8" ht="13.5">
      <c r="A32" s="2" t="s">
        <v>126</v>
      </c>
      <c r="B32" s="2" t="s">
        <v>121</v>
      </c>
      <c r="C32" s="2" t="s">
        <v>119</v>
      </c>
      <c r="D32" s="2" t="s">
        <v>140</v>
      </c>
      <c r="E32" s="2" t="s">
        <v>127</v>
      </c>
      <c r="F32" s="3">
        <v>23.906172</v>
      </c>
      <c r="G32" s="3">
        <v>23.906172</v>
      </c>
      <c r="H32" s="3">
        <v>0</v>
      </c>
    </row>
    <row r="33" spans="1:8" ht="13.5">
      <c r="A33" s="2"/>
      <c r="B33" s="2"/>
      <c r="C33" s="2"/>
      <c r="D33" s="2"/>
      <c r="E33" s="2" t="s">
        <v>81</v>
      </c>
      <c r="F33" s="3">
        <v>203.191524</v>
      </c>
      <c r="G33" s="3">
        <v>174.047524</v>
      </c>
      <c r="H33" s="3">
        <v>29.144</v>
      </c>
    </row>
    <row r="34" spans="1:8" ht="13.5">
      <c r="A34" s="2" t="s">
        <v>133</v>
      </c>
      <c r="B34" s="2" t="s">
        <v>130</v>
      </c>
      <c r="C34" s="2" t="s">
        <v>128</v>
      </c>
      <c r="D34" s="2" t="s">
        <v>141</v>
      </c>
      <c r="E34" s="2" t="s">
        <v>135</v>
      </c>
      <c r="F34" s="3">
        <v>23</v>
      </c>
      <c r="G34" s="3">
        <v>0</v>
      </c>
      <c r="H34" s="3">
        <v>23</v>
      </c>
    </row>
    <row r="35" spans="1:8" ht="13.5">
      <c r="A35" s="2" t="s">
        <v>133</v>
      </c>
      <c r="B35" s="2" t="s">
        <v>128</v>
      </c>
      <c r="C35" s="2" t="s">
        <v>128</v>
      </c>
      <c r="D35" s="2" t="s">
        <v>141</v>
      </c>
      <c r="E35" s="2" t="s">
        <v>137</v>
      </c>
      <c r="F35" s="3">
        <v>161.091904</v>
      </c>
      <c r="G35" s="3">
        <v>154.947904</v>
      </c>
      <c r="H35" s="3">
        <v>6.144</v>
      </c>
    </row>
    <row r="36" spans="1:8" ht="13.5">
      <c r="A36" s="2" t="s">
        <v>124</v>
      </c>
      <c r="B36" s="2" t="s">
        <v>118</v>
      </c>
      <c r="C36" s="2" t="s">
        <v>121</v>
      </c>
      <c r="D36" s="2" t="s">
        <v>141</v>
      </c>
      <c r="E36" s="2" t="s">
        <v>129</v>
      </c>
      <c r="F36" s="3">
        <v>5.736672</v>
      </c>
      <c r="G36" s="3">
        <v>5.736672</v>
      </c>
      <c r="H36" s="3">
        <v>0</v>
      </c>
    </row>
    <row r="37" spans="1:8" ht="13.5">
      <c r="A37" s="2" t="s">
        <v>126</v>
      </c>
      <c r="B37" s="2" t="s">
        <v>121</v>
      </c>
      <c r="C37" s="2" t="s">
        <v>119</v>
      </c>
      <c r="D37" s="2" t="s">
        <v>141</v>
      </c>
      <c r="E37" s="2" t="s">
        <v>127</v>
      </c>
      <c r="F37" s="3">
        <v>13.362948000000001</v>
      </c>
      <c r="G37" s="3">
        <v>13.362948000000001</v>
      </c>
      <c r="H37" s="3">
        <v>0</v>
      </c>
    </row>
    <row r="38" spans="1:8" ht="13.5">
      <c r="A38" s="2"/>
      <c r="B38" s="2"/>
      <c r="C38" s="2"/>
      <c r="D38" s="2"/>
      <c r="E38" s="2" t="s">
        <v>83</v>
      </c>
      <c r="F38" s="3">
        <v>492.609732</v>
      </c>
      <c r="G38" s="3">
        <v>347.075332</v>
      </c>
      <c r="H38" s="3">
        <v>145.5344</v>
      </c>
    </row>
    <row r="39" spans="1:8" ht="13.5">
      <c r="A39" s="2" t="s">
        <v>133</v>
      </c>
      <c r="B39" s="2" t="s">
        <v>123</v>
      </c>
      <c r="C39" s="2" t="s">
        <v>123</v>
      </c>
      <c r="D39" s="2" t="s">
        <v>142</v>
      </c>
      <c r="E39" s="2" t="s">
        <v>143</v>
      </c>
      <c r="F39" s="3">
        <v>399.473108</v>
      </c>
      <c r="G39" s="3">
        <v>308.938708</v>
      </c>
      <c r="H39" s="3">
        <v>90.5344</v>
      </c>
    </row>
    <row r="40" spans="1:8" ht="13.5">
      <c r="A40" s="2" t="s">
        <v>133</v>
      </c>
      <c r="B40" s="2" t="s">
        <v>130</v>
      </c>
      <c r="C40" s="2" t="s">
        <v>128</v>
      </c>
      <c r="D40" s="2" t="s">
        <v>142</v>
      </c>
      <c r="E40" s="2" t="s">
        <v>135</v>
      </c>
      <c r="F40" s="3">
        <v>55</v>
      </c>
      <c r="G40" s="3">
        <v>0</v>
      </c>
      <c r="H40" s="3">
        <v>55</v>
      </c>
    </row>
    <row r="41" spans="1:8" ht="13.5">
      <c r="A41" s="2" t="s">
        <v>124</v>
      </c>
      <c r="B41" s="2" t="s">
        <v>118</v>
      </c>
      <c r="C41" s="2" t="s">
        <v>121</v>
      </c>
      <c r="D41" s="2" t="s">
        <v>142</v>
      </c>
      <c r="E41" s="2" t="s">
        <v>129</v>
      </c>
      <c r="F41" s="3">
        <v>11.430864</v>
      </c>
      <c r="G41" s="3">
        <v>11.430864</v>
      </c>
      <c r="H41" s="3">
        <v>0</v>
      </c>
    </row>
    <row r="42" spans="1:8" ht="13.5">
      <c r="A42" s="2" t="s">
        <v>126</v>
      </c>
      <c r="B42" s="2" t="s">
        <v>121</v>
      </c>
      <c r="C42" s="2" t="s">
        <v>119</v>
      </c>
      <c r="D42" s="2" t="s">
        <v>142</v>
      </c>
      <c r="E42" s="2" t="s">
        <v>127</v>
      </c>
      <c r="F42" s="3">
        <v>26.705759999999998</v>
      </c>
      <c r="G42" s="3">
        <v>26.705759999999998</v>
      </c>
      <c r="H42" s="3">
        <v>0</v>
      </c>
    </row>
    <row r="43" spans="1:8" ht="13.5">
      <c r="A43" s="2"/>
      <c r="B43" s="2"/>
      <c r="C43" s="2"/>
      <c r="D43" s="2"/>
      <c r="E43" s="2" t="s">
        <v>85</v>
      </c>
      <c r="F43" s="3">
        <v>6100.944364</v>
      </c>
      <c r="G43" s="3">
        <v>4641.512364</v>
      </c>
      <c r="H43" s="3">
        <v>1459.432</v>
      </c>
    </row>
    <row r="44" spans="1:8" ht="13.5">
      <c r="A44" s="2" t="s">
        <v>133</v>
      </c>
      <c r="B44" s="2" t="s">
        <v>121</v>
      </c>
      <c r="C44" s="2" t="s">
        <v>123</v>
      </c>
      <c r="D44" s="2" t="s">
        <v>144</v>
      </c>
      <c r="E44" s="2" t="s">
        <v>145</v>
      </c>
      <c r="F44" s="3">
        <v>5242.646168</v>
      </c>
      <c r="G44" s="3">
        <v>4172.2141679999995</v>
      </c>
      <c r="H44" s="3">
        <v>1070.432</v>
      </c>
    </row>
    <row r="45" spans="1:8" ht="13.5">
      <c r="A45" s="2" t="s">
        <v>133</v>
      </c>
      <c r="B45" s="2" t="s">
        <v>130</v>
      </c>
      <c r="C45" s="2" t="s">
        <v>128</v>
      </c>
      <c r="D45" s="2" t="s">
        <v>144</v>
      </c>
      <c r="E45" s="2" t="s">
        <v>135</v>
      </c>
      <c r="F45" s="3">
        <v>389</v>
      </c>
      <c r="G45" s="3">
        <v>0</v>
      </c>
      <c r="H45" s="3">
        <v>389</v>
      </c>
    </row>
    <row r="46" spans="1:8" ht="13.5">
      <c r="A46" s="2" t="s">
        <v>124</v>
      </c>
      <c r="B46" s="2" t="s">
        <v>118</v>
      </c>
      <c r="C46" s="2" t="s">
        <v>121</v>
      </c>
      <c r="D46" s="2" t="s">
        <v>144</v>
      </c>
      <c r="E46" s="2" t="s">
        <v>129</v>
      </c>
      <c r="F46" s="3">
        <v>141.045696</v>
      </c>
      <c r="G46" s="3">
        <v>141.045696</v>
      </c>
      <c r="H46" s="3">
        <v>0</v>
      </c>
    </row>
    <row r="47" spans="1:8" ht="13.5">
      <c r="A47" s="2" t="s">
        <v>126</v>
      </c>
      <c r="B47" s="2" t="s">
        <v>121</v>
      </c>
      <c r="C47" s="2" t="s">
        <v>119</v>
      </c>
      <c r="D47" s="2" t="s">
        <v>144</v>
      </c>
      <c r="E47" s="2" t="s">
        <v>127</v>
      </c>
      <c r="F47" s="3">
        <v>328.2525</v>
      </c>
      <c r="G47" s="3">
        <v>328.2525</v>
      </c>
      <c r="H47" s="3">
        <v>0</v>
      </c>
    </row>
    <row r="48" spans="1:8" ht="13.5">
      <c r="A48" s="2"/>
      <c r="B48" s="2"/>
      <c r="C48" s="2"/>
      <c r="D48" s="2"/>
      <c r="E48" s="2" t="s">
        <v>87</v>
      </c>
      <c r="F48" s="3">
        <v>1679.521042</v>
      </c>
      <c r="G48" s="3">
        <v>1430.377042</v>
      </c>
      <c r="H48" s="3">
        <v>249.144</v>
      </c>
    </row>
    <row r="49" spans="1:8" ht="13.5">
      <c r="A49" s="2" t="s">
        <v>133</v>
      </c>
      <c r="B49" s="2" t="s">
        <v>121</v>
      </c>
      <c r="C49" s="2" t="s">
        <v>123</v>
      </c>
      <c r="D49" s="2" t="s">
        <v>146</v>
      </c>
      <c r="E49" s="2" t="s">
        <v>145</v>
      </c>
      <c r="F49" s="3">
        <v>1501.128234</v>
      </c>
      <c r="G49" s="3">
        <v>1285.984234</v>
      </c>
      <c r="H49" s="3">
        <v>215.144</v>
      </c>
    </row>
    <row r="50" spans="1:8" ht="13.5">
      <c r="A50" s="2" t="s">
        <v>133</v>
      </c>
      <c r="B50" s="2" t="s">
        <v>130</v>
      </c>
      <c r="C50" s="2" t="s">
        <v>128</v>
      </c>
      <c r="D50" s="2" t="s">
        <v>146</v>
      </c>
      <c r="E50" s="2" t="s">
        <v>135</v>
      </c>
      <c r="F50" s="3">
        <v>34</v>
      </c>
      <c r="G50" s="3">
        <v>0</v>
      </c>
      <c r="H50" s="3">
        <v>34</v>
      </c>
    </row>
    <row r="51" spans="1:8" ht="13.5">
      <c r="A51" s="2" t="s">
        <v>124</v>
      </c>
      <c r="B51" s="2" t="s">
        <v>118</v>
      </c>
      <c r="C51" s="2" t="s">
        <v>121</v>
      </c>
      <c r="D51" s="2" t="s">
        <v>146</v>
      </c>
      <c r="E51" s="2" t="s">
        <v>129</v>
      </c>
      <c r="F51" s="3">
        <v>43.440336</v>
      </c>
      <c r="G51" s="3">
        <v>43.440336</v>
      </c>
      <c r="H51" s="3">
        <v>0</v>
      </c>
    </row>
    <row r="52" spans="1:8" ht="13.5">
      <c r="A52" s="2" t="s">
        <v>126</v>
      </c>
      <c r="B52" s="2" t="s">
        <v>121</v>
      </c>
      <c r="C52" s="2" t="s">
        <v>119</v>
      </c>
      <c r="D52" s="2" t="s">
        <v>146</v>
      </c>
      <c r="E52" s="2" t="s">
        <v>127</v>
      </c>
      <c r="F52" s="3">
        <v>100.952472</v>
      </c>
      <c r="G52" s="3">
        <v>100.952472</v>
      </c>
      <c r="H52" s="3">
        <v>0</v>
      </c>
    </row>
    <row r="53" spans="1:8" ht="13.5">
      <c r="A53" s="2"/>
      <c r="B53" s="2"/>
      <c r="C53" s="2"/>
      <c r="D53" s="2"/>
      <c r="E53" s="2" t="s">
        <v>89</v>
      </c>
      <c r="F53" s="3">
        <v>2138.729134</v>
      </c>
      <c r="G53" s="3">
        <v>1826.441134</v>
      </c>
      <c r="H53" s="3">
        <v>312.288</v>
      </c>
    </row>
    <row r="54" spans="1:8" ht="13.5">
      <c r="A54" s="2" t="s">
        <v>133</v>
      </c>
      <c r="B54" s="2" t="s">
        <v>121</v>
      </c>
      <c r="C54" s="2" t="s">
        <v>123</v>
      </c>
      <c r="D54" s="2" t="s">
        <v>147</v>
      </c>
      <c r="E54" s="2" t="s">
        <v>145</v>
      </c>
      <c r="F54" s="3">
        <v>1943.462574</v>
      </c>
      <c r="G54" s="3">
        <v>1638.1745740000001</v>
      </c>
      <c r="H54" s="3">
        <v>305.288</v>
      </c>
    </row>
    <row r="55" spans="1:8" ht="13.5">
      <c r="A55" s="2" t="s">
        <v>133</v>
      </c>
      <c r="B55" s="2" t="s">
        <v>130</v>
      </c>
      <c r="C55" s="2" t="s">
        <v>128</v>
      </c>
      <c r="D55" s="2" t="s">
        <v>147</v>
      </c>
      <c r="E55" s="2" t="s">
        <v>135</v>
      </c>
      <c r="F55" s="3">
        <v>7</v>
      </c>
      <c r="G55" s="3">
        <v>0</v>
      </c>
      <c r="H55" s="3">
        <v>7</v>
      </c>
    </row>
    <row r="56" spans="1:8" ht="13.5">
      <c r="A56" s="2" t="s">
        <v>124</v>
      </c>
      <c r="B56" s="2" t="s">
        <v>118</v>
      </c>
      <c r="C56" s="2" t="s">
        <v>121</v>
      </c>
      <c r="D56" s="2" t="s">
        <v>147</v>
      </c>
      <c r="E56" s="2" t="s">
        <v>129</v>
      </c>
      <c r="F56" s="3">
        <v>56.664432</v>
      </c>
      <c r="G56" s="3">
        <v>56.664432</v>
      </c>
      <c r="H56" s="3">
        <v>0</v>
      </c>
    </row>
    <row r="57" spans="1:8" ht="13.5">
      <c r="A57" s="2" t="s">
        <v>126</v>
      </c>
      <c r="B57" s="2" t="s">
        <v>121</v>
      </c>
      <c r="C57" s="2" t="s">
        <v>119</v>
      </c>
      <c r="D57" s="2" t="s">
        <v>147</v>
      </c>
      <c r="E57" s="2" t="s">
        <v>127</v>
      </c>
      <c r="F57" s="3">
        <v>131.602128</v>
      </c>
      <c r="G57" s="3">
        <v>131.602128</v>
      </c>
      <c r="H57" s="3">
        <v>0</v>
      </c>
    </row>
    <row r="58" spans="1:8" ht="13.5">
      <c r="A58" s="2"/>
      <c r="B58" s="2"/>
      <c r="C58" s="2"/>
      <c r="D58" s="2"/>
      <c r="E58" s="2" t="s">
        <v>91</v>
      </c>
      <c r="F58" s="3">
        <v>1971.201766</v>
      </c>
      <c r="G58" s="3">
        <v>1885.227766</v>
      </c>
      <c r="H58" s="3">
        <v>85.974</v>
      </c>
    </row>
    <row r="59" spans="1:8" ht="13.5">
      <c r="A59" s="2" t="s">
        <v>133</v>
      </c>
      <c r="B59" s="2" t="s">
        <v>121</v>
      </c>
      <c r="C59" s="2" t="s">
        <v>132</v>
      </c>
      <c r="D59" s="2" t="s">
        <v>148</v>
      </c>
      <c r="E59" s="2" t="s">
        <v>149</v>
      </c>
      <c r="F59" s="3">
        <v>1698.9583260000002</v>
      </c>
      <c r="G59" s="3">
        <v>1670.984326</v>
      </c>
      <c r="H59" s="3">
        <v>27.974</v>
      </c>
    </row>
    <row r="60" spans="1:8" ht="13.5">
      <c r="A60" s="2" t="s">
        <v>133</v>
      </c>
      <c r="B60" s="2" t="s">
        <v>130</v>
      </c>
      <c r="C60" s="2" t="s">
        <v>128</v>
      </c>
      <c r="D60" s="2" t="s">
        <v>148</v>
      </c>
      <c r="E60" s="2" t="s">
        <v>135</v>
      </c>
      <c r="F60" s="3">
        <v>58</v>
      </c>
      <c r="G60" s="3">
        <v>0</v>
      </c>
      <c r="H60" s="3">
        <v>58</v>
      </c>
    </row>
    <row r="61" spans="1:8" ht="13.5">
      <c r="A61" s="2" t="s">
        <v>124</v>
      </c>
      <c r="B61" s="2" t="s">
        <v>118</v>
      </c>
      <c r="C61" s="2" t="s">
        <v>121</v>
      </c>
      <c r="D61" s="2" t="s">
        <v>148</v>
      </c>
      <c r="E61" s="2" t="s">
        <v>129</v>
      </c>
      <c r="F61" s="3">
        <v>64.427184</v>
      </c>
      <c r="G61" s="3">
        <v>64.427184</v>
      </c>
      <c r="H61" s="3">
        <v>0</v>
      </c>
    </row>
    <row r="62" spans="1:8" ht="13.5">
      <c r="A62" s="2" t="s">
        <v>126</v>
      </c>
      <c r="B62" s="2" t="s">
        <v>121</v>
      </c>
      <c r="C62" s="2" t="s">
        <v>119</v>
      </c>
      <c r="D62" s="2" t="s">
        <v>148</v>
      </c>
      <c r="E62" s="2" t="s">
        <v>127</v>
      </c>
      <c r="F62" s="3">
        <v>149.816256</v>
      </c>
      <c r="G62" s="3">
        <v>149.816256</v>
      </c>
      <c r="H62" s="3">
        <v>0</v>
      </c>
    </row>
    <row r="63" spans="1:8" ht="13.5">
      <c r="A63" s="2"/>
      <c r="B63" s="2"/>
      <c r="C63" s="2"/>
      <c r="D63" s="2"/>
      <c r="E63" s="2" t="s">
        <v>93</v>
      </c>
      <c r="F63" s="3">
        <v>3748.975472</v>
      </c>
      <c r="G63" s="3">
        <v>2067.557472</v>
      </c>
      <c r="H63" s="3">
        <v>1681.418</v>
      </c>
    </row>
    <row r="64" spans="1:8" ht="13.5">
      <c r="A64" s="2" t="s">
        <v>133</v>
      </c>
      <c r="B64" s="2" t="s">
        <v>121</v>
      </c>
      <c r="C64" s="2" t="s">
        <v>119</v>
      </c>
      <c r="D64" s="2" t="s">
        <v>150</v>
      </c>
      <c r="E64" s="2" t="s">
        <v>151</v>
      </c>
      <c r="F64" s="3">
        <v>236.57</v>
      </c>
      <c r="G64" s="3">
        <v>0</v>
      </c>
      <c r="H64" s="3">
        <v>236.57</v>
      </c>
    </row>
    <row r="65" spans="1:8" ht="13.5">
      <c r="A65" s="2" t="s">
        <v>133</v>
      </c>
      <c r="B65" s="2" t="s">
        <v>132</v>
      </c>
      <c r="C65" s="2" t="s">
        <v>121</v>
      </c>
      <c r="D65" s="2" t="s">
        <v>150</v>
      </c>
      <c r="E65" s="2" t="s">
        <v>152</v>
      </c>
      <c r="F65" s="3">
        <v>116.8</v>
      </c>
      <c r="G65" s="3">
        <v>0</v>
      </c>
      <c r="H65" s="3">
        <v>116.8</v>
      </c>
    </row>
    <row r="66" spans="1:8" ht="13.5">
      <c r="A66" s="2" t="s">
        <v>133</v>
      </c>
      <c r="B66" s="2" t="s">
        <v>132</v>
      </c>
      <c r="C66" s="2" t="s">
        <v>123</v>
      </c>
      <c r="D66" s="2" t="s">
        <v>150</v>
      </c>
      <c r="E66" s="2" t="s">
        <v>153</v>
      </c>
      <c r="F66" s="3">
        <v>3204.724184</v>
      </c>
      <c r="G66" s="3">
        <v>1876.676184</v>
      </c>
      <c r="H66" s="3">
        <v>1328.048</v>
      </c>
    </row>
    <row r="67" spans="1:8" ht="13.5">
      <c r="A67" s="2" t="s">
        <v>124</v>
      </c>
      <c r="B67" s="2" t="s">
        <v>118</v>
      </c>
      <c r="C67" s="2" t="s">
        <v>121</v>
      </c>
      <c r="D67" s="2" t="s">
        <v>150</v>
      </c>
      <c r="E67" s="2" t="s">
        <v>129</v>
      </c>
      <c r="F67" s="3">
        <v>57.305016</v>
      </c>
      <c r="G67" s="3">
        <v>57.305016</v>
      </c>
      <c r="H67" s="3">
        <v>0</v>
      </c>
    </row>
    <row r="68" spans="1:8" ht="13.5">
      <c r="A68" s="2" t="s">
        <v>126</v>
      </c>
      <c r="B68" s="2" t="s">
        <v>121</v>
      </c>
      <c r="C68" s="2" t="s">
        <v>119</v>
      </c>
      <c r="D68" s="2" t="s">
        <v>150</v>
      </c>
      <c r="E68" s="2" t="s">
        <v>127</v>
      </c>
      <c r="F68" s="3">
        <v>133.576272</v>
      </c>
      <c r="G68" s="3">
        <v>133.576272</v>
      </c>
      <c r="H68" s="3">
        <v>0</v>
      </c>
    </row>
    <row r="69" spans="1:8" ht="13.5">
      <c r="A69" s="2"/>
      <c r="B69" s="2"/>
      <c r="C69" s="2"/>
      <c r="D69" s="2"/>
      <c r="E69" s="2" t="s">
        <v>95</v>
      </c>
      <c r="F69" s="3">
        <v>1536.999426</v>
      </c>
      <c r="G69" s="3">
        <v>889.911426</v>
      </c>
      <c r="H69" s="3">
        <v>647.088</v>
      </c>
    </row>
    <row r="70" spans="1:8" ht="13.5">
      <c r="A70" s="2" t="s">
        <v>133</v>
      </c>
      <c r="B70" s="2" t="s">
        <v>121</v>
      </c>
      <c r="C70" s="2" t="s">
        <v>121</v>
      </c>
      <c r="D70" s="2" t="s">
        <v>154</v>
      </c>
      <c r="E70" s="2" t="s">
        <v>155</v>
      </c>
      <c r="F70" s="3">
        <v>1409.681862</v>
      </c>
      <c r="G70" s="3">
        <v>789.5938620000001</v>
      </c>
      <c r="H70" s="3">
        <v>620.088</v>
      </c>
    </row>
    <row r="71" spans="1:8" ht="13.5">
      <c r="A71" s="2" t="s">
        <v>133</v>
      </c>
      <c r="B71" s="2" t="s">
        <v>130</v>
      </c>
      <c r="C71" s="2" t="s">
        <v>128</v>
      </c>
      <c r="D71" s="2" t="s">
        <v>154</v>
      </c>
      <c r="E71" s="2" t="s">
        <v>135</v>
      </c>
      <c r="F71" s="3">
        <v>27</v>
      </c>
      <c r="G71" s="3">
        <v>0</v>
      </c>
      <c r="H71" s="3">
        <v>27</v>
      </c>
    </row>
    <row r="72" spans="1:8" ht="13.5">
      <c r="A72" s="2" t="s">
        <v>124</v>
      </c>
      <c r="B72" s="2" t="s">
        <v>118</v>
      </c>
      <c r="C72" s="2" t="s">
        <v>121</v>
      </c>
      <c r="D72" s="2" t="s">
        <v>154</v>
      </c>
      <c r="E72" s="2" t="s">
        <v>129</v>
      </c>
      <c r="F72" s="3">
        <v>30.090888</v>
      </c>
      <c r="G72" s="3">
        <v>30.090888</v>
      </c>
      <c r="H72" s="3">
        <v>0</v>
      </c>
    </row>
    <row r="73" spans="1:8" ht="13.5">
      <c r="A73" s="2" t="s">
        <v>126</v>
      </c>
      <c r="B73" s="2" t="s">
        <v>121</v>
      </c>
      <c r="C73" s="2" t="s">
        <v>119</v>
      </c>
      <c r="D73" s="2" t="s">
        <v>154</v>
      </c>
      <c r="E73" s="2" t="s">
        <v>127</v>
      </c>
      <c r="F73" s="3">
        <v>70.226676</v>
      </c>
      <c r="G73" s="3">
        <v>70.226676</v>
      </c>
      <c r="H73" s="3">
        <v>0</v>
      </c>
    </row>
    <row r="74" spans="1:8" ht="13.5">
      <c r="A74" s="2"/>
      <c r="B74" s="2"/>
      <c r="C74" s="2"/>
      <c r="D74" s="2"/>
      <c r="E74" s="2" t="s">
        <v>97</v>
      </c>
      <c r="F74" s="3">
        <v>1634.778698</v>
      </c>
      <c r="G74" s="3">
        <v>1487.734698</v>
      </c>
      <c r="H74" s="3">
        <v>147.044</v>
      </c>
    </row>
    <row r="75" spans="1:8" ht="13.5">
      <c r="A75" s="2" t="s">
        <v>133</v>
      </c>
      <c r="B75" s="2" t="s">
        <v>121</v>
      </c>
      <c r="C75" s="2" t="s">
        <v>121</v>
      </c>
      <c r="D75" s="2" t="s">
        <v>156</v>
      </c>
      <c r="E75" s="2" t="s">
        <v>155</v>
      </c>
      <c r="F75" s="3">
        <v>1363.324494</v>
      </c>
      <c r="G75" s="3">
        <v>1320.2804939999999</v>
      </c>
      <c r="H75" s="3">
        <v>43.044</v>
      </c>
    </row>
    <row r="76" spans="1:8" ht="13.5">
      <c r="A76" s="2" t="s">
        <v>133</v>
      </c>
      <c r="B76" s="2" t="s">
        <v>130</v>
      </c>
      <c r="C76" s="2" t="s">
        <v>128</v>
      </c>
      <c r="D76" s="2" t="s">
        <v>156</v>
      </c>
      <c r="E76" s="2" t="s">
        <v>135</v>
      </c>
      <c r="F76" s="3">
        <v>104</v>
      </c>
      <c r="G76" s="3">
        <v>0</v>
      </c>
      <c r="H76" s="3">
        <v>104</v>
      </c>
    </row>
    <row r="77" spans="1:8" ht="13.5">
      <c r="A77" s="2" t="s">
        <v>124</v>
      </c>
      <c r="B77" s="2" t="s">
        <v>118</v>
      </c>
      <c r="C77" s="2" t="s">
        <v>121</v>
      </c>
      <c r="D77" s="2" t="s">
        <v>156</v>
      </c>
      <c r="E77" s="2" t="s">
        <v>129</v>
      </c>
      <c r="F77" s="3">
        <v>50.282496</v>
      </c>
      <c r="G77" s="3">
        <v>50.282496</v>
      </c>
      <c r="H77" s="3">
        <v>0</v>
      </c>
    </row>
    <row r="78" spans="1:8" ht="13.5">
      <c r="A78" s="2" t="s">
        <v>126</v>
      </c>
      <c r="B78" s="2" t="s">
        <v>121</v>
      </c>
      <c r="C78" s="2" t="s">
        <v>119</v>
      </c>
      <c r="D78" s="2" t="s">
        <v>156</v>
      </c>
      <c r="E78" s="2" t="s">
        <v>127</v>
      </c>
      <c r="F78" s="3">
        <v>117.17170800000001</v>
      </c>
      <c r="G78" s="3">
        <v>117.17170800000001</v>
      </c>
      <c r="H78" s="3">
        <v>0</v>
      </c>
    </row>
    <row r="79" spans="1:8" ht="13.5">
      <c r="A79" s="2"/>
      <c r="B79" s="2"/>
      <c r="C79" s="2"/>
      <c r="D79" s="2"/>
      <c r="E79" s="2" t="s">
        <v>99</v>
      </c>
      <c r="F79" s="3">
        <v>813.79166</v>
      </c>
      <c r="G79" s="3">
        <v>750.64766</v>
      </c>
      <c r="H79" s="3">
        <v>63.144</v>
      </c>
    </row>
    <row r="80" spans="1:8" ht="13.5">
      <c r="A80" s="2" t="s">
        <v>133</v>
      </c>
      <c r="B80" s="2" t="s">
        <v>131</v>
      </c>
      <c r="C80" s="2" t="s">
        <v>119</v>
      </c>
      <c r="D80" s="2" t="s">
        <v>157</v>
      </c>
      <c r="E80" s="2" t="s">
        <v>158</v>
      </c>
      <c r="F80" s="3">
        <v>678.16988</v>
      </c>
      <c r="G80" s="3">
        <v>666.02588</v>
      </c>
      <c r="H80" s="3">
        <v>12.144</v>
      </c>
    </row>
    <row r="81" spans="1:8" ht="13.5">
      <c r="A81" s="2" t="s">
        <v>133</v>
      </c>
      <c r="B81" s="2" t="s">
        <v>130</v>
      </c>
      <c r="C81" s="2" t="s">
        <v>128</v>
      </c>
      <c r="D81" s="2" t="s">
        <v>157</v>
      </c>
      <c r="E81" s="2" t="s">
        <v>135</v>
      </c>
      <c r="F81" s="3">
        <v>51</v>
      </c>
      <c r="G81" s="3">
        <v>0</v>
      </c>
      <c r="H81" s="3">
        <v>51</v>
      </c>
    </row>
    <row r="82" spans="1:8" ht="13.5">
      <c r="A82" s="2" t="s">
        <v>124</v>
      </c>
      <c r="B82" s="2" t="s">
        <v>118</v>
      </c>
      <c r="C82" s="2" t="s">
        <v>121</v>
      </c>
      <c r="D82" s="2" t="s">
        <v>157</v>
      </c>
      <c r="E82" s="2" t="s">
        <v>129</v>
      </c>
      <c r="F82" s="3">
        <v>25.578576</v>
      </c>
      <c r="G82" s="3">
        <v>25.578576</v>
      </c>
      <c r="H82" s="3">
        <v>0</v>
      </c>
    </row>
    <row r="83" spans="1:8" ht="13.5">
      <c r="A83" s="2" t="s">
        <v>126</v>
      </c>
      <c r="B83" s="2" t="s">
        <v>121</v>
      </c>
      <c r="C83" s="2" t="s">
        <v>119</v>
      </c>
      <c r="D83" s="2" t="s">
        <v>157</v>
      </c>
      <c r="E83" s="2" t="s">
        <v>127</v>
      </c>
      <c r="F83" s="3">
        <v>59.043204</v>
      </c>
      <c r="G83" s="3">
        <v>59.043204</v>
      </c>
      <c r="H83" s="3">
        <v>0</v>
      </c>
    </row>
    <row r="84" spans="1:8" ht="13.5">
      <c r="A84" s="2"/>
      <c r="B84" s="2"/>
      <c r="C84" s="2"/>
      <c r="D84" s="2"/>
      <c r="E84" s="2" t="s">
        <v>101</v>
      </c>
      <c r="F84" s="3">
        <v>1475.016014</v>
      </c>
      <c r="G84" s="3">
        <v>596.152214</v>
      </c>
      <c r="H84" s="3">
        <v>878.8638</v>
      </c>
    </row>
    <row r="85" spans="1:8" ht="13.5">
      <c r="A85" s="2" t="s">
        <v>133</v>
      </c>
      <c r="B85" s="2" t="s">
        <v>121</v>
      </c>
      <c r="C85" s="2" t="s">
        <v>119</v>
      </c>
      <c r="D85" s="2" t="s">
        <v>159</v>
      </c>
      <c r="E85" s="2" t="s">
        <v>151</v>
      </c>
      <c r="F85" s="3">
        <v>1248.3619939999999</v>
      </c>
      <c r="G85" s="3">
        <v>531.498194</v>
      </c>
      <c r="H85" s="3">
        <v>716.8638</v>
      </c>
    </row>
    <row r="86" spans="1:8" ht="13.5">
      <c r="A86" s="2" t="s">
        <v>133</v>
      </c>
      <c r="B86" s="2" t="s">
        <v>130</v>
      </c>
      <c r="C86" s="2" t="s">
        <v>128</v>
      </c>
      <c r="D86" s="2" t="s">
        <v>159</v>
      </c>
      <c r="E86" s="2" t="s">
        <v>135</v>
      </c>
      <c r="F86" s="3">
        <v>162</v>
      </c>
      <c r="G86" s="3">
        <v>0</v>
      </c>
      <c r="H86" s="3">
        <v>162</v>
      </c>
    </row>
    <row r="87" spans="1:8" ht="13.5">
      <c r="A87" s="2" t="s">
        <v>124</v>
      </c>
      <c r="B87" s="2" t="s">
        <v>118</v>
      </c>
      <c r="C87" s="2" t="s">
        <v>121</v>
      </c>
      <c r="D87" s="2" t="s">
        <v>159</v>
      </c>
      <c r="E87" s="2" t="s">
        <v>129</v>
      </c>
      <c r="F87" s="3">
        <v>19.319760000000002</v>
      </c>
      <c r="G87" s="3">
        <v>19.319760000000002</v>
      </c>
      <c r="H87" s="3">
        <v>0</v>
      </c>
    </row>
    <row r="88" spans="1:8" ht="13.5">
      <c r="A88" s="2" t="s">
        <v>126</v>
      </c>
      <c r="B88" s="2" t="s">
        <v>121</v>
      </c>
      <c r="C88" s="2" t="s">
        <v>119</v>
      </c>
      <c r="D88" s="2" t="s">
        <v>159</v>
      </c>
      <c r="E88" s="2" t="s">
        <v>127</v>
      </c>
      <c r="F88" s="3">
        <v>45.33426</v>
      </c>
      <c r="G88" s="3">
        <v>45.33426</v>
      </c>
      <c r="H88" s="3">
        <v>0</v>
      </c>
    </row>
    <row r="89" spans="1:8" ht="13.5">
      <c r="A89" s="2"/>
      <c r="B89" s="2"/>
      <c r="C89" s="2"/>
      <c r="D89" s="2"/>
      <c r="E89" s="2" t="s">
        <v>103</v>
      </c>
      <c r="F89" s="3">
        <v>705.2474269999999</v>
      </c>
      <c r="G89" s="3">
        <v>628.103427</v>
      </c>
      <c r="H89" s="3">
        <v>77.144</v>
      </c>
    </row>
    <row r="90" spans="1:8" ht="13.5">
      <c r="A90" s="2" t="s">
        <v>133</v>
      </c>
      <c r="B90" s="2" t="s">
        <v>121</v>
      </c>
      <c r="C90" s="2" t="s">
        <v>123</v>
      </c>
      <c r="D90" s="2" t="s">
        <v>160</v>
      </c>
      <c r="E90" s="2" t="s">
        <v>145</v>
      </c>
      <c r="F90" s="3">
        <v>648.345206</v>
      </c>
      <c r="G90" s="3">
        <v>571.201206</v>
      </c>
      <c r="H90" s="3">
        <v>77.144</v>
      </c>
    </row>
    <row r="91" spans="1:8" ht="13.5">
      <c r="A91" s="2" t="s">
        <v>124</v>
      </c>
      <c r="B91" s="2" t="s">
        <v>118</v>
      </c>
      <c r="C91" s="2" t="s">
        <v>121</v>
      </c>
      <c r="D91" s="2" t="s">
        <v>160</v>
      </c>
      <c r="E91" s="2" t="s">
        <v>129</v>
      </c>
      <c r="F91" s="3">
        <v>16.984872</v>
      </c>
      <c r="G91" s="3">
        <v>16.984872</v>
      </c>
      <c r="H91" s="3">
        <v>0</v>
      </c>
    </row>
    <row r="92" spans="1:8" ht="13.5">
      <c r="A92" s="2" t="s">
        <v>126</v>
      </c>
      <c r="B92" s="2" t="s">
        <v>121</v>
      </c>
      <c r="C92" s="2" t="s">
        <v>119</v>
      </c>
      <c r="D92" s="2" t="s">
        <v>160</v>
      </c>
      <c r="E92" s="2" t="s">
        <v>127</v>
      </c>
      <c r="F92" s="3">
        <v>39.917349</v>
      </c>
      <c r="G92" s="3">
        <v>39.917349</v>
      </c>
      <c r="H92" s="3">
        <v>0</v>
      </c>
    </row>
    <row r="93" spans="1:8" ht="13.5">
      <c r="A93" s="2"/>
      <c r="B93" s="2"/>
      <c r="C93" s="2"/>
      <c r="D93" s="2"/>
      <c r="E93" s="2" t="s">
        <v>104</v>
      </c>
      <c r="F93" s="3">
        <v>233.50518799999998</v>
      </c>
      <c r="G93" s="3">
        <v>233.50518799999998</v>
      </c>
      <c r="H93" s="3">
        <v>0</v>
      </c>
    </row>
    <row r="94" spans="1:8" ht="13.5">
      <c r="A94" s="2" t="s">
        <v>133</v>
      </c>
      <c r="B94" s="2" t="s">
        <v>121</v>
      </c>
      <c r="C94" s="2" t="s">
        <v>121</v>
      </c>
      <c r="D94" s="2" t="s">
        <v>161</v>
      </c>
      <c r="E94" s="2" t="s">
        <v>155</v>
      </c>
      <c r="F94" s="3">
        <v>218.255144</v>
      </c>
      <c r="G94" s="3">
        <v>218.255144</v>
      </c>
      <c r="H94" s="3">
        <v>0</v>
      </c>
    </row>
    <row r="95" spans="1:8" ht="13.5">
      <c r="A95" s="2" t="s">
        <v>124</v>
      </c>
      <c r="B95" s="2" t="s">
        <v>118</v>
      </c>
      <c r="C95" s="2" t="s">
        <v>121</v>
      </c>
      <c r="D95" s="2" t="s">
        <v>161</v>
      </c>
      <c r="E95" s="2" t="s">
        <v>129</v>
      </c>
      <c r="F95" s="3">
        <v>4.6649519999999995</v>
      </c>
      <c r="G95" s="3">
        <v>4.6649519999999995</v>
      </c>
      <c r="H95" s="3">
        <v>0</v>
      </c>
    </row>
    <row r="96" spans="1:8" ht="13.5">
      <c r="A96" s="2" t="s">
        <v>126</v>
      </c>
      <c r="B96" s="2" t="s">
        <v>121</v>
      </c>
      <c r="C96" s="2" t="s">
        <v>119</v>
      </c>
      <c r="D96" s="2" t="s">
        <v>161</v>
      </c>
      <c r="E96" s="2" t="s">
        <v>127</v>
      </c>
      <c r="F96" s="3">
        <v>10.585092</v>
      </c>
      <c r="G96" s="3">
        <v>10.585092</v>
      </c>
      <c r="H96" s="3">
        <v>0</v>
      </c>
    </row>
    <row r="97" spans="1:8" ht="13.5">
      <c r="A97" s="2"/>
      <c r="B97" s="2"/>
      <c r="C97" s="2"/>
      <c r="D97" s="2"/>
      <c r="E97" s="2" t="s">
        <v>106</v>
      </c>
      <c r="F97" s="3">
        <v>1225.5659660000001</v>
      </c>
      <c r="G97" s="3">
        <v>618.925366</v>
      </c>
      <c r="H97" s="3">
        <v>606.6406</v>
      </c>
    </row>
    <row r="98" spans="1:8" ht="13.5">
      <c r="A98" s="2" t="s">
        <v>133</v>
      </c>
      <c r="B98" s="2" t="s">
        <v>121</v>
      </c>
      <c r="C98" s="2" t="s">
        <v>119</v>
      </c>
      <c r="D98" s="2" t="s">
        <v>162</v>
      </c>
      <c r="E98" s="2" t="s">
        <v>151</v>
      </c>
      <c r="F98" s="3">
        <v>1158.53249</v>
      </c>
      <c r="G98" s="3">
        <v>551.89189</v>
      </c>
      <c r="H98" s="3">
        <v>606.6406</v>
      </c>
    </row>
    <row r="99" spans="1:8" ht="13.5">
      <c r="A99" s="2" t="s">
        <v>124</v>
      </c>
      <c r="B99" s="2" t="s">
        <v>118</v>
      </c>
      <c r="C99" s="2" t="s">
        <v>121</v>
      </c>
      <c r="D99" s="2" t="s">
        <v>162</v>
      </c>
      <c r="E99" s="2" t="s">
        <v>129</v>
      </c>
      <c r="F99" s="3">
        <v>20.034216</v>
      </c>
      <c r="G99" s="3">
        <v>20.034216</v>
      </c>
      <c r="H99" s="3">
        <v>0</v>
      </c>
    </row>
    <row r="100" spans="1:8" ht="13.5">
      <c r="A100" s="2" t="s">
        <v>126</v>
      </c>
      <c r="B100" s="2" t="s">
        <v>121</v>
      </c>
      <c r="C100" s="2" t="s">
        <v>119</v>
      </c>
      <c r="D100" s="2" t="s">
        <v>162</v>
      </c>
      <c r="E100" s="2" t="s">
        <v>127</v>
      </c>
      <c r="F100" s="3">
        <v>46.99926</v>
      </c>
      <c r="G100" s="3">
        <v>46.99926</v>
      </c>
      <c r="H100" s="3">
        <v>0</v>
      </c>
    </row>
    <row r="101" spans="1:8" ht="13.5">
      <c r="A101" s="2"/>
      <c r="B101" s="2"/>
      <c r="C101" s="2"/>
      <c r="D101" s="2"/>
      <c r="E101" s="2" t="s">
        <v>108</v>
      </c>
      <c r="F101" s="3">
        <v>589.137078</v>
      </c>
      <c r="G101" s="3">
        <v>494.993078</v>
      </c>
      <c r="H101" s="3">
        <v>94.144</v>
      </c>
    </row>
    <row r="102" spans="1:8" ht="13.5">
      <c r="A102" s="2" t="s">
        <v>133</v>
      </c>
      <c r="B102" s="2" t="s">
        <v>121</v>
      </c>
      <c r="C102" s="2" t="s">
        <v>132</v>
      </c>
      <c r="D102" s="2" t="s">
        <v>163</v>
      </c>
      <c r="E102" s="2" t="s">
        <v>149</v>
      </c>
      <c r="F102" s="3">
        <v>469.517554</v>
      </c>
      <c r="G102" s="3">
        <v>440.373554</v>
      </c>
      <c r="H102" s="3">
        <v>29.144</v>
      </c>
    </row>
    <row r="103" spans="1:8" ht="13.5">
      <c r="A103" s="2" t="s">
        <v>133</v>
      </c>
      <c r="B103" s="2" t="s">
        <v>130</v>
      </c>
      <c r="C103" s="2" t="s">
        <v>128</v>
      </c>
      <c r="D103" s="2" t="s">
        <v>163</v>
      </c>
      <c r="E103" s="2" t="s">
        <v>135</v>
      </c>
      <c r="F103" s="3">
        <v>65</v>
      </c>
      <c r="G103" s="3">
        <v>0</v>
      </c>
      <c r="H103" s="3">
        <v>65</v>
      </c>
    </row>
    <row r="104" spans="1:8" ht="13.5">
      <c r="A104" s="2" t="s">
        <v>124</v>
      </c>
      <c r="B104" s="2" t="s">
        <v>118</v>
      </c>
      <c r="C104" s="2" t="s">
        <v>121</v>
      </c>
      <c r="D104" s="2" t="s">
        <v>163</v>
      </c>
      <c r="E104" s="2" t="s">
        <v>129</v>
      </c>
      <c r="F104" s="3">
        <v>16.441704</v>
      </c>
      <c r="G104" s="3">
        <v>16.441704</v>
      </c>
      <c r="H104" s="3">
        <v>0</v>
      </c>
    </row>
    <row r="105" spans="1:8" ht="13.5">
      <c r="A105" s="2" t="s">
        <v>126</v>
      </c>
      <c r="B105" s="2" t="s">
        <v>121</v>
      </c>
      <c r="C105" s="2" t="s">
        <v>119</v>
      </c>
      <c r="D105" s="2" t="s">
        <v>163</v>
      </c>
      <c r="E105" s="2" t="s">
        <v>127</v>
      </c>
      <c r="F105" s="3">
        <v>38.177820000000004</v>
      </c>
      <c r="G105" s="3">
        <v>38.177820000000004</v>
      </c>
      <c r="H105" s="3">
        <v>0</v>
      </c>
    </row>
  </sheetData>
  <sheetProtection/>
  <mergeCells count="5">
    <mergeCell ref="A2:H2"/>
    <mergeCell ref="A4:E4"/>
    <mergeCell ref="F4:F5"/>
    <mergeCell ref="G4:G5"/>
    <mergeCell ref="H4:H5"/>
  </mergeCells>
  <printOptions/>
  <pageMargins left="0.3937007874015748" right="0.15748031496062992" top="0.31496062992125984" bottom="0.35" header="0.15748031496062992" footer="0.15748031496062992"/>
  <pageSetup horizontalDpi="600" verticalDpi="6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selection activeCell="E31" sqref="E31"/>
    </sheetView>
  </sheetViews>
  <sheetFormatPr defaultColWidth="9.00390625" defaultRowHeight="13.5"/>
  <cols>
    <col min="1" max="1" width="22.25390625" style="1" bestFit="1" customWidth="1"/>
    <col min="2" max="2" width="14.75390625" style="1" bestFit="1" customWidth="1"/>
    <col min="3" max="3" width="22.25390625" style="1" bestFit="1" customWidth="1"/>
    <col min="4" max="4" width="14.875" style="1" customWidth="1"/>
    <col min="5" max="5" width="16.125" style="1" customWidth="1"/>
    <col min="6" max="6" width="14.50390625" style="1" customWidth="1"/>
    <col min="7" max="7" width="13.875" style="1" customWidth="1"/>
    <col min="8" max="8" width="10.625" style="1" customWidth="1"/>
    <col min="9" max="16384" width="9.00390625" style="1" customWidth="1"/>
  </cols>
  <sheetData>
    <row r="1" ht="13.5">
      <c r="H1" s="6" t="s">
        <v>164</v>
      </c>
    </row>
    <row r="2" spans="1:8" ht="30" customHeight="1">
      <c r="A2" s="45" t="s">
        <v>165</v>
      </c>
      <c r="B2" s="45"/>
      <c r="C2" s="45"/>
      <c r="D2" s="45"/>
      <c r="E2" s="45"/>
      <c r="F2" s="45"/>
      <c r="G2" s="45"/>
      <c r="H2" s="45"/>
    </row>
    <row r="3" spans="1:8" s="7" customFormat="1" ht="13.5" customHeight="1">
      <c r="A3" s="7" t="s">
        <v>458</v>
      </c>
      <c r="H3" s="25" t="s">
        <v>462</v>
      </c>
    </row>
    <row r="4" spans="1:8" s="5" customFormat="1" ht="19.5" customHeight="1">
      <c r="A4" s="47" t="s">
        <v>166</v>
      </c>
      <c r="B4" s="49"/>
      <c r="C4" s="47" t="s">
        <v>167</v>
      </c>
      <c r="D4" s="48"/>
      <c r="E4" s="48"/>
      <c r="F4" s="48"/>
      <c r="G4" s="48"/>
      <c r="H4" s="49"/>
    </row>
    <row r="5" spans="1:8" s="14" customFormat="1" ht="39" customHeight="1">
      <c r="A5" s="4" t="s">
        <v>168</v>
      </c>
      <c r="B5" s="4" t="s">
        <v>169</v>
      </c>
      <c r="C5" s="4" t="s">
        <v>168</v>
      </c>
      <c r="D5" s="4" t="s">
        <v>51</v>
      </c>
      <c r="E5" s="11" t="s">
        <v>170</v>
      </c>
      <c r="F5" s="11" t="s">
        <v>171</v>
      </c>
      <c r="G5" s="11" t="s">
        <v>172</v>
      </c>
      <c r="H5" s="11" t="s">
        <v>173</v>
      </c>
    </row>
    <row r="6" spans="1:8" ht="13.5">
      <c r="A6" s="2" t="s">
        <v>174</v>
      </c>
      <c r="B6" s="3">
        <v>22606.006444</v>
      </c>
      <c r="C6" s="2" t="s">
        <v>175</v>
      </c>
      <c r="D6" s="3">
        <v>22606.006443999995</v>
      </c>
      <c r="E6" s="3">
        <v>22606.006443999995</v>
      </c>
      <c r="F6" s="3">
        <v>0</v>
      </c>
      <c r="G6" s="3">
        <v>0</v>
      </c>
      <c r="H6" s="3">
        <v>0</v>
      </c>
    </row>
    <row r="7" spans="1:8" ht="13.5">
      <c r="A7" s="2" t="s">
        <v>176</v>
      </c>
      <c r="B7" s="3">
        <v>22606.006444</v>
      </c>
      <c r="C7" s="2" t="s">
        <v>177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3.5">
      <c r="A8" s="2" t="s">
        <v>178</v>
      </c>
      <c r="B8" s="3">
        <v>0</v>
      </c>
      <c r="C8" s="2" t="s">
        <v>179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3.5">
      <c r="A9" s="2" t="s">
        <v>180</v>
      </c>
      <c r="B9" s="3">
        <v>0</v>
      </c>
      <c r="C9" s="2" t="s">
        <v>181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3.5">
      <c r="A10" s="2" t="s">
        <v>182</v>
      </c>
      <c r="B10" s="3">
        <v>0</v>
      </c>
      <c r="C10" s="2" t="s">
        <v>183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3.5">
      <c r="A11" s="2" t="s">
        <v>176</v>
      </c>
      <c r="B11" s="3">
        <v>0</v>
      </c>
      <c r="C11" s="2" t="s">
        <v>184</v>
      </c>
      <c r="D11" s="3">
        <v>20575.827966999997</v>
      </c>
      <c r="E11" s="3">
        <v>20575.827966999997</v>
      </c>
      <c r="F11" s="3">
        <v>0</v>
      </c>
      <c r="G11" s="3">
        <v>0</v>
      </c>
      <c r="H11" s="3">
        <v>0</v>
      </c>
    </row>
    <row r="12" spans="1:8" ht="13.5">
      <c r="A12" s="2" t="s">
        <v>178</v>
      </c>
      <c r="B12" s="3">
        <v>0</v>
      </c>
      <c r="C12" s="2" t="s">
        <v>185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3.5">
      <c r="A13" s="2" t="s">
        <v>180</v>
      </c>
      <c r="B13" s="3">
        <v>0</v>
      </c>
      <c r="C13" s="2" t="s">
        <v>186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3.5">
      <c r="A14" s="2"/>
      <c r="B14" s="3">
        <v>0</v>
      </c>
      <c r="C14" s="2" t="s">
        <v>187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3.5">
      <c r="A15" s="2"/>
      <c r="B15" s="3">
        <v>0</v>
      </c>
      <c r="C15" s="2" t="s">
        <v>188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3.5">
      <c r="A16" s="2"/>
      <c r="B16" s="3">
        <v>0</v>
      </c>
      <c r="C16" s="2" t="s">
        <v>189</v>
      </c>
      <c r="D16" s="3">
        <v>607.349448</v>
      </c>
      <c r="E16" s="3">
        <v>607.349448</v>
      </c>
      <c r="F16" s="3">
        <v>0</v>
      </c>
      <c r="G16" s="3">
        <v>0</v>
      </c>
      <c r="H16" s="3">
        <v>0</v>
      </c>
    </row>
    <row r="17" spans="1:8" ht="13.5">
      <c r="A17" s="2"/>
      <c r="B17" s="3">
        <v>0</v>
      </c>
      <c r="C17" s="2" t="s">
        <v>190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3.5">
      <c r="A18" s="2"/>
      <c r="B18" s="3">
        <v>0</v>
      </c>
      <c r="C18" s="2" t="s">
        <v>191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3.5">
      <c r="A19" s="2"/>
      <c r="B19" s="3">
        <v>0</v>
      </c>
      <c r="C19" s="2" t="s">
        <v>192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3.5">
      <c r="A20" s="2"/>
      <c r="B20" s="3">
        <v>0</v>
      </c>
      <c r="C20" s="2" t="s">
        <v>193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3.5">
      <c r="A21" s="2"/>
      <c r="B21" s="3">
        <v>0</v>
      </c>
      <c r="C21" s="2" t="s">
        <v>194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3.5">
      <c r="A22" s="2"/>
      <c r="B22" s="3">
        <v>0</v>
      </c>
      <c r="C22" s="2" t="s">
        <v>195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3.5">
      <c r="A23" s="2"/>
      <c r="B23" s="3">
        <v>0</v>
      </c>
      <c r="C23" s="2" t="s">
        <v>196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3.5">
      <c r="A24" s="2"/>
      <c r="B24" s="3">
        <v>0</v>
      </c>
      <c r="C24" s="2" t="s">
        <v>197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3.5">
      <c r="A25" s="2"/>
      <c r="B25" s="3">
        <v>0</v>
      </c>
      <c r="C25" s="2" t="s">
        <v>198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3.5">
      <c r="A26" s="2"/>
      <c r="B26" s="3">
        <v>0</v>
      </c>
      <c r="C26" s="2" t="s">
        <v>199</v>
      </c>
      <c r="D26" s="3">
        <v>1422.829029</v>
      </c>
      <c r="E26" s="3">
        <v>1422.829029</v>
      </c>
      <c r="F26" s="3">
        <v>0</v>
      </c>
      <c r="G26" s="3">
        <v>0</v>
      </c>
      <c r="H26" s="3">
        <v>0</v>
      </c>
    </row>
    <row r="27" spans="1:8" ht="13.5">
      <c r="A27" s="2"/>
      <c r="B27" s="3">
        <v>0</v>
      </c>
      <c r="C27" s="2" t="s">
        <v>200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13.5">
      <c r="A28" s="2"/>
      <c r="B28" s="3">
        <v>0</v>
      </c>
      <c r="C28" s="2" t="s">
        <v>201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ht="13.5">
      <c r="A29" s="2"/>
      <c r="B29" s="3">
        <v>0</v>
      </c>
      <c r="C29" s="2" t="s">
        <v>202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ht="13.5">
      <c r="A30" s="2"/>
      <c r="B30" s="3">
        <v>0</v>
      </c>
      <c r="C30" s="2" t="s">
        <v>203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ht="13.5">
      <c r="A31" s="2"/>
      <c r="B31" s="3">
        <v>0</v>
      </c>
      <c r="C31" s="2" t="s">
        <v>204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ht="13.5">
      <c r="A32" s="2"/>
      <c r="B32" s="3">
        <v>0</v>
      </c>
      <c r="C32" s="2" t="s">
        <v>205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ht="13.5">
      <c r="A33" s="2"/>
      <c r="B33" s="3">
        <v>0</v>
      </c>
      <c r="C33" s="2" t="s">
        <v>206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ht="13.5">
      <c r="A34" s="2"/>
      <c r="B34" s="3">
        <v>0</v>
      </c>
      <c r="C34" s="2" t="s">
        <v>207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ht="13.5">
      <c r="A35" s="2"/>
      <c r="B35" s="3">
        <v>0</v>
      </c>
      <c r="C35" s="2">
        <v>0</v>
      </c>
      <c r="D35" s="3">
        <v>0</v>
      </c>
      <c r="E35" s="3">
        <v>0</v>
      </c>
      <c r="F35" s="3"/>
      <c r="G35" s="3"/>
      <c r="H35" s="3"/>
    </row>
    <row r="36" spans="1:8" ht="13.5">
      <c r="A36" s="2"/>
      <c r="B36" s="3">
        <v>0</v>
      </c>
      <c r="C36" s="2">
        <v>0</v>
      </c>
      <c r="D36" s="3">
        <v>0</v>
      </c>
      <c r="E36" s="3">
        <v>0</v>
      </c>
      <c r="F36" s="3"/>
      <c r="G36" s="3"/>
      <c r="H36" s="3"/>
    </row>
    <row r="37" spans="1:8" ht="13.5">
      <c r="A37" s="2"/>
      <c r="B37" s="3">
        <v>0</v>
      </c>
      <c r="C37" s="2">
        <v>0</v>
      </c>
      <c r="D37" s="3">
        <v>0</v>
      </c>
      <c r="E37" s="3">
        <v>0</v>
      </c>
      <c r="F37" s="3"/>
      <c r="G37" s="3"/>
      <c r="H37" s="3"/>
    </row>
    <row r="38" spans="1:8" ht="13.5">
      <c r="A38" s="2" t="s">
        <v>208</v>
      </c>
      <c r="B38" s="3">
        <v>22606.006444</v>
      </c>
      <c r="C38" s="2" t="s">
        <v>209</v>
      </c>
      <c r="D38" s="3">
        <v>22606.006443999995</v>
      </c>
      <c r="E38" s="3">
        <v>22606.006443999995</v>
      </c>
      <c r="F38" s="3">
        <v>0</v>
      </c>
      <c r="G38" s="3">
        <v>0</v>
      </c>
      <c r="H38" s="3">
        <v>0</v>
      </c>
    </row>
  </sheetData>
  <sheetProtection/>
  <mergeCells count="3">
    <mergeCell ref="A2:H2"/>
    <mergeCell ref="A4:B4"/>
    <mergeCell ref="C4:H4"/>
  </mergeCells>
  <printOptions horizontalCentered="1"/>
  <pageMargins left="0.3937007874015748" right="0.15748031496062992" top="0.31496062992125984" bottom="0.35433070866141736" header="0.15748031496062992" footer="0.15748031496062992"/>
  <pageSetup horizontalDpi="600" verticalDpi="600" orientation="landscape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0"/>
  <sheetViews>
    <sheetView tabSelected="1" zoomScalePageLayoutView="0" workbookViewId="0" topLeftCell="A1">
      <selection activeCell="K23" sqref="K23"/>
    </sheetView>
  </sheetViews>
  <sheetFormatPr defaultColWidth="9.00390625" defaultRowHeight="13.5"/>
  <cols>
    <col min="3" max="3" width="28.875" style="0" bestFit="1" customWidth="1"/>
    <col min="4" max="7" width="11.75390625" style="0" customWidth="1"/>
  </cols>
  <sheetData>
    <row r="1" s="1" customFormat="1" ht="13.5">
      <c r="G1" s="6" t="s">
        <v>210</v>
      </c>
    </row>
    <row r="2" spans="1:7" s="1" customFormat="1" ht="30" customHeight="1">
      <c r="A2" s="45" t="s">
        <v>211</v>
      </c>
      <c r="B2" s="45"/>
      <c r="C2" s="45"/>
      <c r="D2" s="45"/>
      <c r="E2" s="45"/>
      <c r="F2" s="45"/>
      <c r="G2" s="45"/>
    </row>
    <row r="3" spans="1:7" s="7" customFormat="1" ht="13.5" customHeight="1">
      <c r="A3" s="7" t="s">
        <v>458</v>
      </c>
      <c r="G3" s="12" t="s">
        <v>537</v>
      </c>
    </row>
    <row r="4" spans="1:7" s="5" customFormat="1" ht="13.5" customHeight="1">
      <c r="A4" s="47" t="s">
        <v>6</v>
      </c>
      <c r="B4" s="48"/>
      <c r="C4" s="49"/>
      <c r="D4" s="50" t="s">
        <v>212</v>
      </c>
      <c r="E4" s="53" t="s">
        <v>213</v>
      </c>
      <c r="F4" s="54"/>
      <c r="G4" s="55"/>
    </row>
    <row r="5" spans="1:7" s="5" customFormat="1" ht="13.5">
      <c r="A5" s="47" t="s">
        <v>214</v>
      </c>
      <c r="B5" s="49"/>
      <c r="C5" s="50" t="s">
        <v>215</v>
      </c>
      <c r="D5" s="52"/>
      <c r="E5" s="56" t="s">
        <v>538</v>
      </c>
      <c r="F5" s="56" t="s">
        <v>539</v>
      </c>
      <c r="G5" s="46" t="s">
        <v>540</v>
      </c>
    </row>
    <row r="6" spans="1:7" s="5" customFormat="1" ht="13.5">
      <c r="A6" s="4" t="s">
        <v>114</v>
      </c>
      <c r="B6" s="4" t="s">
        <v>115</v>
      </c>
      <c r="C6" s="51"/>
      <c r="D6" s="51"/>
      <c r="E6" s="56"/>
      <c r="F6" s="56"/>
      <c r="G6" s="46"/>
    </row>
    <row r="7" spans="1:7" s="1" customFormat="1" ht="13.5">
      <c r="A7" s="2"/>
      <c r="B7" s="2"/>
      <c r="C7" s="2" t="s">
        <v>69</v>
      </c>
      <c r="D7" s="3">
        <v>19412.415644</v>
      </c>
      <c r="E7" s="3">
        <v>18253.482444</v>
      </c>
      <c r="F7" s="3">
        <v>16049.503904</v>
      </c>
      <c r="G7" s="3">
        <v>2203.97854</v>
      </c>
    </row>
    <row r="8" spans="1:7" s="1" customFormat="1" ht="13.5">
      <c r="A8" s="2"/>
      <c r="B8" s="2"/>
      <c r="C8" s="2" t="s">
        <v>71</v>
      </c>
      <c r="D8" s="3">
        <v>559.078653</v>
      </c>
      <c r="E8" s="3">
        <v>559.078653</v>
      </c>
      <c r="F8" s="3">
        <v>468.44703300000003</v>
      </c>
      <c r="G8" s="3">
        <v>90.63162</v>
      </c>
    </row>
    <row r="9" spans="1:7" s="1" customFormat="1" ht="13.5">
      <c r="A9" s="2"/>
      <c r="B9" s="2"/>
      <c r="C9" s="2" t="s">
        <v>216</v>
      </c>
      <c r="D9" s="3">
        <v>403.23506499999996</v>
      </c>
      <c r="E9" s="3">
        <v>403.23506499999996</v>
      </c>
      <c r="F9" s="3">
        <v>403.23506499999996</v>
      </c>
      <c r="G9" s="3">
        <v>0</v>
      </c>
    </row>
    <row r="10" spans="1:7" s="1" customFormat="1" ht="13.5">
      <c r="A10" s="2" t="s">
        <v>65</v>
      </c>
      <c r="B10" s="2" t="s">
        <v>217</v>
      </c>
      <c r="C10" s="2" t="s">
        <v>218</v>
      </c>
      <c r="D10" s="3">
        <v>178.2432</v>
      </c>
      <c r="E10" s="3">
        <v>178.2432</v>
      </c>
      <c r="F10" s="3">
        <v>178.2432</v>
      </c>
      <c r="G10" s="3">
        <v>0</v>
      </c>
    </row>
    <row r="11" spans="1:7" s="1" customFormat="1" ht="13.5">
      <c r="A11" s="2" t="s">
        <v>65</v>
      </c>
      <c r="B11" s="2" t="s">
        <v>219</v>
      </c>
      <c r="C11" s="2" t="s">
        <v>220</v>
      </c>
      <c r="D11" s="3">
        <v>121.6692</v>
      </c>
      <c r="E11" s="3">
        <v>121.6692</v>
      </c>
      <c r="F11" s="3">
        <v>121.6692</v>
      </c>
      <c r="G11" s="3">
        <v>0</v>
      </c>
    </row>
    <row r="12" spans="1:7" s="1" customFormat="1" ht="13.5">
      <c r="A12" s="2" t="s">
        <v>65</v>
      </c>
      <c r="B12" s="2" t="s">
        <v>221</v>
      </c>
      <c r="C12" s="2" t="s">
        <v>222</v>
      </c>
      <c r="D12" s="3">
        <v>14.3536</v>
      </c>
      <c r="E12" s="3">
        <v>14.3536</v>
      </c>
      <c r="F12" s="3">
        <v>14.3536</v>
      </c>
      <c r="G12" s="3">
        <v>0</v>
      </c>
    </row>
    <row r="13" spans="1:7" s="1" customFormat="1" ht="13.5">
      <c r="A13" s="2" t="s">
        <v>65</v>
      </c>
      <c r="B13" s="2" t="s">
        <v>223</v>
      </c>
      <c r="C13" s="2" t="s">
        <v>224</v>
      </c>
      <c r="D13" s="3">
        <v>20.679865</v>
      </c>
      <c r="E13" s="3">
        <v>20.679865</v>
      </c>
      <c r="F13" s="3">
        <v>20.679865</v>
      </c>
      <c r="G13" s="3">
        <v>0</v>
      </c>
    </row>
    <row r="14" spans="1:7" s="1" customFormat="1" ht="13.5">
      <c r="A14" s="2" t="s">
        <v>65</v>
      </c>
      <c r="B14" s="2" t="s">
        <v>225</v>
      </c>
      <c r="C14" s="2" t="s">
        <v>226</v>
      </c>
      <c r="D14" s="3">
        <v>8.6592</v>
      </c>
      <c r="E14" s="3">
        <v>8.6592</v>
      </c>
      <c r="F14" s="3">
        <v>8.6592</v>
      </c>
      <c r="G14" s="3">
        <v>0</v>
      </c>
    </row>
    <row r="15" spans="1:7" s="1" customFormat="1" ht="13.5">
      <c r="A15" s="2" t="s">
        <v>65</v>
      </c>
      <c r="B15" s="2" t="s">
        <v>227</v>
      </c>
      <c r="C15" s="2" t="s">
        <v>228</v>
      </c>
      <c r="D15" s="3">
        <v>59.63</v>
      </c>
      <c r="E15" s="3">
        <v>59.63</v>
      </c>
      <c r="F15" s="3">
        <v>59.63</v>
      </c>
      <c r="G15" s="3">
        <v>0</v>
      </c>
    </row>
    <row r="16" spans="1:7" s="1" customFormat="1" ht="13.5">
      <c r="A16" s="2"/>
      <c r="B16" s="2"/>
      <c r="C16" s="2" t="s">
        <v>229</v>
      </c>
      <c r="D16" s="3">
        <v>90.63162</v>
      </c>
      <c r="E16" s="3">
        <v>90.63162</v>
      </c>
      <c r="F16" s="3">
        <v>0</v>
      </c>
      <c r="G16" s="3">
        <v>90.63162</v>
      </c>
    </row>
    <row r="17" spans="1:7" s="1" customFormat="1" ht="13.5">
      <c r="A17" s="2" t="s">
        <v>66</v>
      </c>
      <c r="B17" s="2" t="s">
        <v>230</v>
      </c>
      <c r="C17" s="2" t="s">
        <v>231</v>
      </c>
      <c r="D17" s="3">
        <v>10</v>
      </c>
      <c r="E17" s="3">
        <v>10</v>
      </c>
      <c r="F17" s="3" t="s">
        <v>541</v>
      </c>
      <c r="G17" s="3">
        <v>10</v>
      </c>
    </row>
    <row r="18" spans="1:7" s="1" customFormat="1" ht="13.5">
      <c r="A18" s="2" t="s">
        <v>66</v>
      </c>
      <c r="B18" s="2" t="s">
        <v>263</v>
      </c>
      <c r="C18" s="2" t="s">
        <v>264</v>
      </c>
      <c r="D18" s="3">
        <v>5</v>
      </c>
      <c r="E18" s="3">
        <v>5</v>
      </c>
      <c r="F18" s="3" t="s">
        <v>541</v>
      </c>
      <c r="G18" s="3">
        <v>5</v>
      </c>
    </row>
    <row r="19" spans="1:7" s="1" customFormat="1" ht="13.5">
      <c r="A19" s="2" t="s">
        <v>66</v>
      </c>
      <c r="B19" s="2" t="s">
        <v>251</v>
      </c>
      <c r="C19" s="2" t="s">
        <v>252</v>
      </c>
      <c r="D19" s="3">
        <v>5</v>
      </c>
      <c r="E19" s="3">
        <v>5</v>
      </c>
      <c r="F19" s="3" t="s">
        <v>541</v>
      </c>
      <c r="G19" s="3">
        <v>5</v>
      </c>
    </row>
    <row r="20" spans="1:7" s="1" customFormat="1" ht="13.5">
      <c r="A20" s="2" t="s">
        <v>66</v>
      </c>
      <c r="B20" s="2" t="s">
        <v>234</v>
      </c>
      <c r="C20" s="2" t="s">
        <v>235</v>
      </c>
      <c r="D20" s="3">
        <v>5.878248</v>
      </c>
      <c r="E20" s="3">
        <v>5.878248</v>
      </c>
      <c r="F20" s="3" t="s">
        <v>541</v>
      </c>
      <c r="G20" s="3">
        <v>5.878248</v>
      </c>
    </row>
    <row r="21" spans="1:7" s="1" customFormat="1" ht="13.5">
      <c r="A21" s="2" t="s">
        <v>66</v>
      </c>
      <c r="B21" s="2" t="s">
        <v>236</v>
      </c>
      <c r="C21" s="2" t="s">
        <v>237</v>
      </c>
      <c r="D21" s="3">
        <v>8.817372</v>
      </c>
      <c r="E21" s="3">
        <v>8.817372</v>
      </c>
      <c r="F21" s="3" t="s">
        <v>541</v>
      </c>
      <c r="G21" s="3">
        <v>8.817372</v>
      </c>
    </row>
    <row r="22" spans="1:7" s="1" customFormat="1" ht="13.5">
      <c r="A22" s="2" t="s">
        <v>66</v>
      </c>
      <c r="B22" s="2" t="s">
        <v>238</v>
      </c>
      <c r="C22" s="2" t="s">
        <v>239</v>
      </c>
      <c r="D22" s="3">
        <v>37.236</v>
      </c>
      <c r="E22" s="3">
        <v>37.236</v>
      </c>
      <c r="F22" s="3" t="s">
        <v>541</v>
      </c>
      <c r="G22" s="3">
        <v>37.236</v>
      </c>
    </row>
    <row r="23" spans="1:7" s="1" customFormat="1" ht="13.5">
      <c r="A23" s="2" t="s">
        <v>66</v>
      </c>
      <c r="B23" s="2" t="s">
        <v>257</v>
      </c>
      <c r="C23" s="2" t="s">
        <v>258</v>
      </c>
      <c r="D23" s="3">
        <v>18.7</v>
      </c>
      <c r="E23" s="3">
        <v>18.7</v>
      </c>
      <c r="F23" s="3" t="s">
        <v>541</v>
      </c>
      <c r="G23" s="3">
        <v>18.7</v>
      </c>
    </row>
    <row r="24" spans="1:7" s="1" customFormat="1" ht="13.5">
      <c r="A24" s="2"/>
      <c r="B24" s="2"/>
      <c r="C24" s="2" t="s">
        <v>240</v>
      </c>
      <c r="D24" s="3">
        <v>65.211968</v>
      </c>
      <c r="E24" s="3">
        <v>65.211968</v>
      </c>
      <c r="F24" s="3">
        <v>65.211968</v>
      </c>
      <c r="G24" s="3">
        <v>0</v>
      </c>
    </row>
    <row r="25" spans="1:7" s="1" customFormat="1" ht="13.5">
      <c r="A25" s="2" t="s">
        <v>67</v>
      </c>
      <c r="B25" s="2" t="s">
        <v>241</v>
      </c>
      <c r="C25" s="2" t="s">
        <v>242</v>
      </c>
      <c r="D25" s="3">
        <v>4.04</v>
      </c>
      <c r="E25" s="3">
        <v>4.04</v>
      </c>
      <c r="F25" s="3">
        <v>4.04</v>
      </c>
      <c r="G25" s="3">
        <v>0</v>
      </c>
    </row>
    <row r="26" spans="1:7" s="1" customFormat="1" ht="13.5">
      <c r="A26" s="2" t="s">
        <v>67</v>
      </c>
      <c r="B26" s="2" t="s">
        <v>243</v>
      </c>
      <c r="C26" s="2" t="s">
        <v>244</v>
      </c>
      <c r="D26" s="3">
        <v>1.1616</v>
      </c>
      <c r="E26" s="3">
        <v>1.1616</v>
      </c>
      <c r="F26" s="3">
        <v>1.1616</v>
      </c>
      <c r="G26" s="3">
        <v>0</v>
      </c>
    </row>
    <row r="27" spans="1:7" s="1" customFormat="1" ht="13.5">
      <c r="A27" s="2" t="s">
        <v>67</v>
      </c>
      <c r="B27" s="2" t="s">
        <v>245</v>
      </c>
      <c r="C27" s="2" t="s">
        <v>246</v>
      </c>
      <c r="D27" s="3">
        <v>50.350367999999996</v>
      </c>
      <c r="E27" s="3">
        <v>50.350367999999996</v>
      </c>
      <c r="F27" s="3">
        <v>50.350367999999996</v>
      </c>
      <c r="G27" s="3">
        <v>0</v>
      </c>
    </row>
    <row r="28" spans="1:7" s="1" customFormat="1" ht="13.5">
      <c r="A28" s="2" t="s">
        <v>67</v>
      </c>
      <c r="B28" s="2" t="s">
        <v>247</v>
      </c>
      <c r="C28" s="2" t="s">
        <v>248</v>
      </c>
      <c r="D28" s="3">
        <v>9.66</v>
      </c>
      <c r="E28" s="3">
        <v>9.66</v>
      </c>
      <c r="F28" s="3">
        <v>9.66</v>
      </c>
      <c r="G28" s="3">
        <v>0</v>
      </c>
    </row>
    <row r="29" spans="1:7" s="1" customFormat="1" ht="13.5">
      <c r="A29" s="2"/>
      <c r="B29" s="2"/>
      <c r="C29" s="2" t="s">
        <v>73</v>
      </c>
      <c r="D29" s="3">
        <v>393.65047000000004</v>
      </c>
      <c r="E29" s="3">
        <v>393.65047000000004</v>
      </c>
      <c r="F29" s="3">
        <v>368.07573</v>
      </c>
      <c r="G29" s="3">
        <v>25.57474</v>
      </c>
    </row>
    <row r="30" spans="1:7" s="1" customFormat="1" ht="13.5">
      <c r="A30" s="2"/>
      <c r="B30" s="2"/>
      <c r="C30" s="2" t="s">
        <v>216</v>
      </c>
      <c r="D30" s="3">
        <v>328.948822</v>
      </c>
      <c r="E30" s="3">
        <v>328.948822</v>
      </c>
      <c r="F30" s="3">
        <v>328.948822</v>
      </c>
      <c r="G30" s="3">
        <v>0</v>
      </c>
    </row>
    <row r="31" spans="1:7" s="1" customFormat="1" ht="13.5">
      <c r="A31" s="2" t="s">
        <v>65</v>
      </c>
      <c r="B31" s="2" t="s">
        <v>217</v>
      </c>
      <c r="C31" s="2" t="s">
        <v>218</v>
      </c>
      <c r="D31" s="3">
        <v>157.494</v>
      </c>
      <c r="E31" s="3">
        <v>157.494</v>
      </c>
      <c r="F31" s="3">
        <v>157.494</v>
      </c>
      <c r="G31" s="3">
        <v>0</v>
      </c>
    </row>
    <row r="32" spans="1:7" s="1" customFormat="1" ht="13.5">
      <c r="A32" s="2" t="s">
        <v>65</v>
      </c>
      <c r="B32" s="2" t="s">
        <v>219</v>
      </c>
      <c r="C32" s="2" t="s">
        <v>220</v>
      </c>
      <c r="D32" s="3">
        <v>4.7112</v>
      </c>
      <c r="E32" s="3">
        <v>4.7112</v>
      </c>
      <c r="F32" s="3">
        <v>4.7112</v>
      </c>
      <c r="G32" s="3">
        <v>0</v>
      </c>
    </row>
    <row r="33" spans="1:7" s="1" customFormat="1" ht="13.5">
      <c r="A33" s="2" t="s">
        <v>65</v>
      </c>
      <c r="B33" s="2" t="s">
        <v>223</v>
      </c>
      <c r="C33" s="2" t="s">
        <v>224</v>
      </c>
      <c r="D33" s="3">
        <v>18.072982</v>
      </c>
      <c r="E33" s="3">
        <v>18.072982</v>
      </c>
      <c r="F33" s="3">
        <v>18.072982</v>
      </c>
      <c r="G33" s="3">
        <v>0</v>
      </c>
    </row>
    <row r="34" spans="1:7" s="1" customFormat="1" ht="13.5">
      <c r="A34" s="2" t="s">
        <v>65</v>
      </c>
      <c r="B34" s="2" t="s">
        <v>225</v>
      </c>
      <c r="C34" s="2" t="s">
        <v>226</v>
      </c>
      <c r="D34" s="3">
        <v>6.1248</v>
      </c>
      <c r="E34" s="3">
        <v>6.1248</v>
      </c>
      <c r="F34" s="3">
        <v>6.1248</v>
      </c>
      <c r="G34" s="3">
        <v>0</v>
      </c>
    </row>
    <row r="35" spans="1:7" s="1" customFormat="1" ht="13.5">
      <c r="A35" s="2" t="s">
        <v>65</v>
      </c>
      <c r="B35" s="2" t="s">
        <v>249</v>
      </c>
      <c r="C35" s="2" t="s">
        <v>250</v>
      </c>
      <c r="D35" s="3">
        <v>93.5257</v>
      </c>
      <c r="E35" s="3">
        <v>93.5257</v>
      </c>
      <c r="F35" s="3">
        <v>93.5257</v>
      </c>
      <c r="G35" s="3">
        <v>0</v>
      </c>
    </row>
    <row r="36" spans="1:7" s="1" customFormat="1" ht="13.5">
      <c r="A36" s="2" t="s">
        <v>65</v>
      </c>
      <c r="B36" s="2" t="s">
        <v>227</v>
      </c>
      <c r="C36" s="2" t="s">
        <v>228</v>
      </c>
      <c r="D36" s="3">
        <v>49.020140000000005</v>
      </c>
      <c r="E36" s="3">
        <v>49.020140000000005</v>
      </c>
      <c r="F36" s="3">
        <v>49.020140000000005</v>
      </c>
      <c r="G36" s="3">
        <v>0</v>
      </c>
    </row>
    <row r="37" spans="1:7" s="1" customFormat="1" ht="13.5">
      <c r="A37" s="2"/>
      <c r="B37" s="2"/>
      <c r="C37" s="2" t="s">
        <v>229</v>
      </c>
      <c r="D37" s="3">
        <v>25.57474</v>
      </c>
      <c r="E37" s="3">
        <v>25.57474</v>
      </c>
      <c r="F37" s="3">
        <v>0</v>
      </c>
      <c r="G37" s="3">
        <v>25.57474</v>
      </c>
    </row>
    <row r="38" spans="1:7" s="1" customFormat="1" ht="13.5">
      <c r="A38" s="2" t="s">
        <v>66</v>
      </c>
      <c r="B38" s="2" t="s">
        <v>234</v>
      </c>
      <c r="C38" s="2" t="s">
        <v>235</v>
      </c>
      <c r="D38" s="3">
        <v>4.429896</v>
      </c>
      <c r="E38" s="3">
        <v>4.429896</v>
      </c>
      <c r="F38" s="3" t="s">
        <v>541</v>
      </c>
      <c r="G38" s="3">
        <v>4.429896</v>
      </c>
    </row>
    <row r="39" spans="1:7" s="1" customFormat="1" ht="13.5">
      <c r="A39" s="2" t="s">
        <v>66</v>
      </c>
      <c r="B39" s="2" t="s">
        <v>236</v>
      </c>
      <c r="C39" s="2" t="s">
        <v>237</v>
      </c>
      <c r="D39" s="3">
        <v>6.644844</v>
      </c>
      <c r="E39" s="3">
        <v>6.644844</v>
      </c>
      <c r="F39" s="3" t="s">
        <v>541</v>
      </c>
      <c r="G39" s="3">
        <v>6.644844</v>
      </c>
    </row>
    <row r="40" spans="1:7" s="1" customFormat="1" ht="13.5">
      <c r="A40" s="2" t="s">
        <v>66</v>
      </c>
      <c r="B40" s="2" t="s">
        <v>257</v>
      </c>
      <c r="C40" s="2" t="s">
        <v>258</v>
      </c>
      <c r="D40" s="3">
        <v>14.5</v>
      </c>
      <c r="E40" s="3">
        <v>14.5</v>
      </c>
      <c r="F40" s="3" t="s">
        <v>541</v>
      </c>
      <c r="G40" s="3">
        <v>14.5</v>
      </c>
    </row>
    <row r="41" spans="1:7" s="1" customFormat="1" ht="13.5">
      <c r="A41" s="2"/>
      <c r="B41" s="2"/>
      <c r="C41" s="2" t="s">
        <v>240</v>
      </c>
      <c r="D41" s="3">
        <v>39.126908</v>
      </c>
      <c r="E41" s="3">
        <v>39.126908</v>
      </c>
      <c r="F41" s="3">
        <v>39.126908</v>
      </c>
      <c r="G41" s="3">
        <v>0</v>
      </c>
    </row>
    <row r="42" spans="1:7" s="1" customFormat="1" ht="13.5">
      <c r="A42" s="2" t="s">
        <v>67</v>
      </c>
      <c r="B42" s="2" t="s">
        <v>241</v>
      </c>
      <c r="C42" s="2" t="s">
        <v>242</v>
      </c>
      <c r="D42" s="3">
        <v>2</v>
      </c>
      <c r="E42" s="3">
        <v>2</v>
      </c>
      <c r="F42" s="3">
        <v>2</v>
      </c>
      <c r="G42" s="3">
        <v>0</v>
      </c>
    </row>
    <row r="43" spans="1:7" s="1" customFormat="1" ht="13.5">
      <c r="A43" s="2" t="s">
        <v>67</v>
      </c>
      <c r="B43" s="2" t="s">
        <v>243</v>
      </c>
      <c r="C43" s="2" t="s">
        <v>244</v>
      </c>
      <c r="D43" s="3">
        <v>1.2192</v>
      </c>
      <c r="E43" s="3">
        <v>1.2192</v>
      </c>
      <c r="F43" s="3">
        <v>1.2192</v>
      </c>
      <c r="G43" s="3">
        <v>0</v>
      </c>
    </row>
    <row r="44" spans="1:7" s="1" customFormat="1" ht="13.5">
      <c r="A44" s="2" t="s">
        <v>67</v>
      </c>
      <c r="B44" s="2" t="s">
        <v>245</v>
      </c>
      <c r="C44" s="2" t="s">
        <v>246</v>
      </c>
      <c r="D44" s="3">
        <v>30.687708</v>
      </c>
      <c r="E44" s="3">
        <v>30.687708</v>
      </c>
      <c r="F44" s="3">
        <v>30.687708</v>
      </c>
      <c r="G44" s="3">
        <v>0</v>
      </c>
    </row>
    <row r="45" spans="1:7" s="1" customFormat="1" ht="13.5">
      <c r="A45" s="2" t="s">
        <v>67</v>
      </c>
      <c r="B45" s="2" t="s">
        <v>247</v>
      </c>
      <c r="C45" s="2" t="s">
        <v>248</v>
      </c>
      <c r="D45" s="3">
        <v>5.22</v>
      </c>
      <c r="E45" s="3">
        <v>5.22</v>
      </c>
      <c r="F45" s="3">
        <v>5.22</v>
      </c>
      <c r="G45" s="3">
        <v>0</v>
      </c>
    </row>
    <row r="46" spans="1:7" s="1" customFormat="1" ht="13.5">
      <c r="A46" s="2"/>
      <c r="B46" s="2"/>
      <c r="C46" s="2" t="s">
        <v>75</v>
      </c>
      <c r="D46" s="3">
        <v>46.374512</v>
      </c>
      <c r="E46" s="3">
        <v>46.374512</v>
      </c>
      <c r="F46" s="3">
        <v>43.083552000000005</v>
      </c>
      <c r="G46" s="3">
        <v>3.2909599999999997</v>
      </c>
    </row>
    <row r="47" spans="1:7" s="1" customFormat="1" ht="13.5">
      <c r="A47" s="2"/>
      <c r="B47" s="2"/>
      <c r="C47" s="2" t="s">
        <v>216</v>
      </c>
      <c r="D47" s="3">
        <v>38.728496</v>
      </c>
      <c r="E47" s="3">
        <v>38.728496</v>
      </c>
      <c r="F47" s="3">
        <v>38.728496</v>
      </c>
      <c r="G47" s="3">
        <v>0</v>
      </c>
    </row>
    <row r="48" spans="1:7" s="1" customFormat="1" ht="13.5">
      <c r="A48" s="2" t="s">
        <v>65</v>
      </c>
      <c r="B48" s="2" t="s">
        <v>217</v>
      </c>
      <c r="C48" s="2" t="s">
        <v>218</v>
      </c>
      <c r="D48" s="3">
        <v>17.4768</v>
      </c>
      <c r="E48" s="3">
        <v>17.4768</v>
      </c>
      <c r="F48" s="3">
        <v>17.4768</v>
      </c>
      <c r="G48" s="3">
        <v>0</v>
      </c>
    </row>
    <row r="49" spans="1:7" s="1" customFormat="1" ht="13.5">
      <c r="A49" s="2" t="s">
        <v>65</v>
      </c>
      <c r="B49" s="2" t="s">
        <v>219</v>
      </c>
      <c r="C49" s="2" t="s">
        <v>220</v>
      </c>
      <c r="D49" s="3">
        <v>0.6096</v>
      </c>
      <c r="E49" s="3">
        <v>0.6096</v>
      </c>
      <c r="F49" s="3">
        <v>0.6096</v>
      </c>
      <c r="G49" s="3">
        <v>0</v>
      </c>
    </row>
    <row r="50" spans="1:7" s="1" customFormat="1" ht="13.5">
      <c r="A50" s="2" t="s">
        <v>65</v>
      </c>
      <c r="B50" s="2" t="s">
        <v>223</v>
      </c>
      <c r="C50" s="2" t="s">
        <v>224</v>
      </c>
      <c r="D50" s="3">
        <v>2.152136</v>
      </c>
      <c r="E50" s="3">
        <v>2.152136</v>
      </c>
      <c r="F50" s="3">
        <v>2.152136</v>
      </c>
      <c r="G50" s="3">
        <v>0</v>
      </c>
    </row>
    <row r="51" spans="1:7" s="1" customFormat="1" ht="13.5">
      <c r="A51" s="2" t="s">
        <v>65</v>
      </c>
      <c r="B51" s="2" t="s">
        <v>225</v>
      </c>
      <c r="C51" s="2" t="s">
        <v>226</v>
      </c>
      <c r="D51" s="3">
        <v>0.8448</v>
      </c>
      <c r="E51" s="3">
        <v>0.8448</v>
      </c>
      <c r="F51" s="3">
        <v>0.8448</v>
      </c>
      <c r="G51" s="3">
        <v>0</v>
      </c>
    </row>
    <row r="52" spans="1:7" s="1" customFormat="1" ht="13.5">
      <c r="A52" s="2" t="s">
        <v>65</v>
      </c>
      <c r="B52" s="2" t="s">
        <v>249</v>
      </c>
      <c r="C52" s="2" t="s">
        <v>250</v>
      </c>
      <c r="D52" s="3">
        <v>11.8724</v>
      </c>
      <c r="E52" s="3">
        <v>11.8724</v>
      </c>
      <c r="F52" s="3">
        <v>11.8724</v>
      </c>
      <c r="G52" s="3">
        <v>0</v>
      </c>
    </row>
    <row r="53" spans="1:7" s="1" customFormat="1" ht="13.5">
      <c r="A53" s="2" t="s">
        <v>65</v>
      </c>
      <c r="B53" s="2" t="s">
        <v>227</v>
      </c>
      <c r="C53" s="2" t="s">
        <v>228</v>
      </c>
      <c r="D53" s="3">
        <v>5.77276</v>
      </c>
      <c r="E53" s="3">
        <v>5.77276</v>
      </c>
      <c r="F53" s="3">
        <v>5.77276</v>
      </c>
      <c r="G53" s="3">
        <v>0</v>
      </c>
    </row>
    <row r="54" spans="1:7" s="1" customFormat="1" ht="13.5">
      <c r="A54" s="2"/>
      <c r="B54" s="2"/>
      <c r="C54" s="2" t="s">
        <v>229</v>
      </c>
      <c r="D54" s="3">
        <v>3.2909599999999997</v>
      </c>
      <c r="E54" s="3">
        <v>3.2909599999999997</v>
      </c>
      <c r="F54" s="3">
        <v>0</v>
      </c>
      <c r="G54" s="3">
        <v>3.2909599999999997</v>
      </c>
    </row>
    <row r="55" spans="1:7" s="1" customFormat="1" ht="13.5">
      <c r="A55" s="2" t="s">
        <v>66</v>
      </c>
      <c r="B55" s="2" t="s">
        <v>230</v>
      </c>
      <c r="C55" s="2" t="s">
        <v>231</v>
      </c>
      <c r="D55" s="3">
        <v>0.4</v>
      </c>
      <c r="E55" s="3">
        <v>0.4</v>
      </c>
      <c r="F55" s="3" t="s">
        <v>541</v>
      </c>
      <c r="G55" s="3">
        <v>0.4</v>
      </c>
    </row>
    <row r="56" spans="1:7" s="1" customFormat="1" ht="13.5">
      <c r="A56" s="2" t="s">
        <v>66</v>
      </c>
      <c r="B56" s="2" t="s">
        <v>261</v>
      </c>
      <c r="C56" s="2" t="s">
        <v>262</v>
      </c>
      <c r="D56" s="3">
        <v>0.2</v>
      </c>
      <c r="E56" s="3">
        <v>0.2</v>
      </c>
      <c r="F56" s="3" t="s">
        <v>541</v>
      </c>
      <c r="G56" s="3">
        <v>0.2</v>
      </c>
    </row>
    <row r="57" spans="1:7" s="1" customFormat="1" ht="13.5">
      <c r="A57" s="2" t="s">
        <v>66</v>
      </c>
      <c r="B57" s="2" t="s">
        <v>253</v>
      </c>
      <c r="C57" s="2" t="s">
        <v>254</v>
      </c>
      <c r="D57" s="3">
        <v>0.2</v>
      </c>
      <c r="E57" s="3">
        <v>0.2</v>
      </c>
      <c r="F57" s="3" t="s">
        <v>541</v>
      </c>
      <c r="G57" s="3">
        <v>0.2</v>
      </c>
    </row>
    <row r="58" spans="1:7" s="1" customFormat="1" ht="13.5">
      <c r="A58" s="2" t="s">
        <v>66</v>
      </c>
      <c r="B58" s="2" t="s">
        <v>232</v>
      </c>
      <c r="C58" s="2" t="s">
        <v>233</v>
      </c>
      <c r="D58" s="3">
        <v>0.3</v>
      </c>
      <c r="E58" s="3">
        <v>0.3</v>
      </c>
      <c r="F58" s="3" t="s">
        <v>541</v>
      </c>
      <c r="G58" s="3">
        <v>0.3</v>
      </c>
    </row>
    <row r="59" spans="1:7" s="1" customFormat="1" ht="13.5">
      <c r="A59" s="2" t="s">
        <v>66</v>
      </c>
      <c r="B59" s="2" t="s">
        <v>265</v>
      </c>
      <c r="C59" s="2" t="s">
        <v>266</v>
      </c>
      <c r="D59" s="3">
        <v>0.3</v>
      </c>
      <c r="E59" s="3">
        <v>0.3</v>
      </c>
      <c r="F59" s="3" t="s">
        <v>541</v>
      </c>
      <c r="G59" s="3">
        <v>0.3</v>
      </c>
    </row>
    <row r="60" spans="1:7" s="1" customFormat="1" ht="13.5">
      <c r="A60" s="2" t="s">
        <v>66</v>
      </c>
      <c r="B60" s="2" t="s">
        <v>271</v>
      </c>
      <c r="C60" s="2" t="s">
        <v>272</v>
      </c>
      <c r="D60" s="3">
        <v>0.3</v>
      </c>
      <c r="E60" s="3">
        <v>0.3</v>
      </c>
      <c r="F60" s="3" t="s">
        <v>541</v>
      </c>
      <c r="G60" s="3">
        <v>0.3</v>
      </c>
    </row>
    <row r="61" spans="1:7" s="1" customFormat="1" ht="13.5">
      <c r="A61" s="2" t="s">
        <v>66</v>
      </c>
      <c r="B61" s="2" t="s">
        <v>273</v>
      </c>
      <c r="C61" s="2" t="s">
        <v>274</v>
      </c>
      <c r="D61" s="3">
        <v>0.3</v>
      </c>
      <c r="E61" s="3">
        <v>0.3</v>
      </c>
      <c r="F61" s="3" t="s">
        <v>541</v>
      </c>
      <c r="G61" s="3">
        <v>0.3</v>
      </c>
    </row>
    <row r="62" spans="1:7" s="1" customFormat="1" ht="13.5">
      <c r="A62" s="2" t="s">
        <v>66</v>
      </c>
      <c r="B62" s="2" t="s">
        <v>234</v>
      </c>
      <c r="C62" s="2" t="s">
        <v>235</v>
      </c>
      <c r="D62" s="3">
        <v>0.5163840000000001</v>
      </c>
      <c r="E62" s="3">
        <v>0.5163840000000001</v>
      </c>
      <c r="F62" s="3" t="s">
        <v>541</v>
      </c>
      <c r="G62" s="3">
        <v>0.5163840000000001</v>
      </c>
    </row>
    <row r="63" spans="1:7" s="1" customFormat="1" ht="13.5">
      <c r="A63" s="2" t="s">
        <v>66</v>
      </c>
      <c r="B63" s="2" t="s">
        <v>236</v>
      </c>
      <c r="C63" s="2" t="s">
        <v>237</v>
      </c>
      <c r="D63" s="3">
        <v>0.774576</v>
      </c>
      <c r="E63" s="3">
        <v>0.774576</v>
      </c>
      <c r="F63" s="3" t="s">
        <v>541</v>
      </c>
      <c r="G63" s="3">
        <v>0.774576</v>
      </c>
    </row>
    <row r="64" spans="1:7" s="1" customFormat="1" ht="13.5">
      <c r="A64" s="2"/>
      <c r="B64" s="2"/>
      <c r="C64" s="2" t="s">
        <v>240</v>
      </c>
      <c r="D64" s="3">
        <v>4.355055999999999</v>
      </c>
      <c r="E64" s="3">
        <v>4.355055999999999</v>
      </c>
      <c r="F64" s="3">
        <v>4.355055999999999</v>
      </c>
      <c r="G64" s="3">
        <v>0</v>
      </c>
    </row>
    <row r="65" spans="1:7" s="1" customFormat="1" ht="13.5">
      <c r="A65" s="2" t="s">
        <v>67</v>
      </c>
      <c r="B65" s="2" t="s">
        <v>241</v>
      </c>
      <c r="C65" s="2" t="s">
        <v>242</v>
      </c>
      <c r="D65" s="3">
        <v>0.04</v>
      </c>
      <c r="E65" s="3">
        <v>0.04</v>
      </c>
      <c r="F65" s="3">
        <v>0.04</v>
      </c>
      <c r="G65" s="3">
        <v>0</v>
      </c>
    </row>
    <row r="66" spans="1:7" s="1" customFormat="1" ht="13.5">
      <c r="A66" s="2" t="s">
        <v>67</v>
      </c>
      <c r="B66" s="2" t="s">
        <v>245</v>
      </c>
      <c r="C66" s="2" t="s">
        <v>246</v>
      </c>
      <c r="D66" s="3">
        <v>3.5950559999999996</v>
      </c>
      <c r="E66" s="3">
        <v>3.5950559999999996</v>
      </c>
      <c r="F66" s="3">
        <v>3.5950559999999996</v>
      </c>
      <c r="G66" s="3">
        <v>0</v>
      </c>
    </row>
    <row r="67" spans="1:7" s="1" customFormat="1" ht="13.5">
      <c r="A67" s="2" t="s">
        <v>67</v>
      </c>
      <c r="B67" s="2" t="s">
        <v>247</v>
      </c>
      <c r="C67" s="2" t="s">
        <v>248</v>
      </c>
      <c r="D67" s="3">
        <v>0.72</v>
      </c>
      <c r="E67" s="3">
        <v>0.72</v>
      </c>
      <c r="F67" s="3">
        <v>0.72</v>
      </c>
      <c r="G67" s="3">
        <v>0</v>
      </c>
    </row>
    <row r="68" spans="1:7" s="1" customFormat="1" ht="13.5">
      <c r="A68" s="2"/>
      <c r="B68" s="2"/>
      <c r="C68" s="2" t="s">
        <v>77</v>
      </c>
      <c r="D68" s="3">
        <v>33.613868</v>
      </c>
      <c r="E68" s="3">
        <v>33.613868000000004</v>
      </c>
      <c r="F68" s="3">
        <v>31.195448000000003</v>
      </c>
      <c r="G68" s="3">
        <v>2.4184200000000002</v>
      </c>
    </row>
    <row r="69" spans="1:7" s="1" customFormat="1" ht="13.5">
      <c r="A69" s="2"/>
      <c r="B69" s="2"/>
      <c r="C69" s="2" t="s">
        <v>216</v>
      </c>
      <c r="D69" s="3">
        <v>27.689428000000003</v>
      </c>
      <c r="E69" s="3">
        <v>27.689428000000003</v>
      </c>
      <c r="F69" s="3">
        <v>27.689428000000003</v>
      </c>
      <c r="G69" s="3">
        <v>0</v>
      </c>
    </row>
    <row r="70" spans="1:7" s="1" customFormat="1" ht="13.5">
      <c r="A70" s="2" t="s">
        <v>65</v>
      </c>
      <c r="B70" s="2" t="s">
        <v>217</v>
      </c>
      <c r="C70" s="2" t="s">
        <v>218</v>
      </c>
      <c r="D70" s="3">
        <v>12.4068</v>
      </c>
      <c r="E70" s="3">
        <v>12.4068</v>
      </c>
      <c r="F70" s="3">
        <v>12.4068</v>
      </c>
      <c r="G70" s="3">
        <v>0</v>
      </c>
    </row>
    <row r="71" spans="1:7" s="1" customFormat="1" ht="13.5">
      <c r="A71" s="2" t="s">
        <v>65</v>
      </c>
      <c r="B71" s="2" t="s">
        <v>219</v>
      </c>
      <c r="C71" s="2" t="s">
        <v>220</v>
      </c>
      <c r="D71" s="3">
        <v>0.4476</v>
      </c>
      <c r="E71" s="3">
        <v>0.4476</v>
      </c>
      <c r="F71" s="3">
        <v>0.4476</v>
      </c>
      <c r="G71" s="3">
        <v>0</v>
      </c>
    </row>
    <row r="72" spans="1:7" s="1" customFormat="1" ht="13.5">
      <c r="A72" s="2" t="s">
        <v>65</v>
      </c>
      <c r="B72" s="2" t="s">
        <v>223</v>
      </c>
      <c r="C72" s="2" t="s">
        <v>224</v>
      </c>
      <c r="D72" s="3">
        <v>1.5423879999999999</v>
      </c>
      <c r="E72" s="3">
        <v>1.5423879999999999</v>
      </c>
      <c r="F72" s="3">
        <v>1.5423879999999999</v>
      </c>
      <c r="G72" s="3">
        <v>0</v>
      </c>
    </row>
    <row r="73" spans="1:7" s="1" customFormat="1" ht="13.5">
      <c r="A73" s="2" t="s">
        <v>65</v>
      </c>
      <c r="B73" s="2" t="s">
        <v>225</v>
      </c>
      <c r="C73" s="2" t="s">
        <v>226</v>
      </c>
      <c r="D73" s="3">
        <v>0.6336</v>
      </c>
      <c r="E73" s="3">
        <v>0.6336</v>
      </c>
      <c r="F73" s="3">
        <v>0.6336</v>
      </c>
      <c r="G73" s="3">
        <v>0</v>
      </c>
    </row>
    <row r="74" spans="1:7" s="1" customFormat="1" ht="13.5">
      <c r="A74" s="2" t="s">
        <v>65</v>
      </c>
      <c r="B74" s="2" t="s">
        <v>249</v>
      </c>
      <c r="C74" s="2" t="s">
        <v>250</v>
      </c>
      <c r="D74" s="3">
        <v>8.5291</v>
      </c>
      <c r="E74" s="3">
        <v>8.5291</v>
      </c>
      <c r="F74" s="3">
        <v>8.5291</v>
      </c>
      <c r="G74" s="3">
        <v>0</v>
      </c>
    </row>
    <row r="75" spans="1:7" s="1" customFormat="1" ht="13.5">
      <c r="A75" s="2" t="s">
        <v>65</v>
      </c>
      <c r="B75" s="2" t="s">
        <v>227</v>
      </c>
      <c r="C75" s="2" t="s">
        <v>228</v>
      </c>
      <c r="D75" s="3">
        <v>4.12994</v>
      </c>
      <c r="E75" s="3">
        <v>4.12994</v>
      </c>
      <c r="F75" s="3">
        <v>4.12994</v>
      </c>
      <c r="G75" s="3">
        <v>0</v>
      </c>
    </row>
    <row r="76" spans="1:7" s="1" customFormat="1" ht="13.5">
      <c r="A76" s="2"/>
      <c r="B76" s="2"/>
      <c r="C76" s="2" t="s">
        <v>229</v>
      </c>
      <c r="D76" s="3">
        <v>2.4184200000000002</v>
      </c>
      <c r="E76" s="3">
        <v>2.4184200000000002</v>
      </c>
      <c r="F76" s="3">
        <v>0</v>
      </c>
      <c r="G76" s="3">
        <v>2.4184200000000002</v>
      </c>
    </row>
    <row r="77" spans="1:7" s="1" customFormat="1" ht="13.5">
      <c r="A77" s="2" t="s">
        <v>66</v>
      </c>
      <c r="B77" s="2" t="s">
        <v>230</v>
      </c>
      <c r="C77" s="2" t="s">
        <v>231</v>
      </c>
      <c r="D77" s="3">
        <v>0.4</v>
      </c>
      <c r="E77" s="3">
        <v>0.4</v>
      </c>
      <c r="F77" s="3" t="s">
        <v>541</v>
      </c>
      <c r="G77" s="3">
        <v>0.4</v>
      </c>
    </row>
    <row r="78" spans="1:7" s="1" customFormat="1" ht="13.5">
      <c r="A78" s="2" t="s">
        <v>66</v>
      </c>
      <c r="B78" s="2" t="s">
        <v>273</v>
      </c>
      <c r="C78" s="2" t="s">
        <v>274</v>
      </c>
      <c r="D78" s="3">
        <v>0.4</v>
      </c>
      <c r="E78" s="3">
        <v>0.4</v>
      </c>
      <c r="F78" s="3" t="s">
        <v>541</v>
      </c>
      <c r="G78" s="3">
        <v>0.4</v>
      </c>
    </row>
    <row r="79" spans="1:7" s="1" customFormat="1" ht="13.5">
      <c r="A79" s="2" t="s">
        <v>66</v>
      </c>
      <c r="B79" s="2" t="s">
        <v>234</v>
      </c>
      <c r="C79" s="2" t="s">
        <v>235</v>
      </c>
      <c r="D79" s="3">
        <v>0.367368</v>
      </c>
      <c r="E79" s="3">
        <v>0.367368</v>
      </c>
      <c r="F79" s="3" t="s">
        <v>541</v>
      </c>
      <c r="G79" s="3">
        <v>0.367368</v>
      </c>
    </row>
    <row r="80" spans="1:7" s="1" customFormat="1" ht="13.5">
      <c r="A80" s="2" t="s">
        <v>66</v>
      </c>
      <c r="B80" s="2" t="s">
        <v>236</v>
      </c>
      <c r="C80" s="2" t="s">
        <v>237</v>
      </c>
      <c r="D80" s="3">
        <v>0.5510520000000001</v>
      </c>
      <c r="E80" s="3">
        <v>0.5510520000000001</v>
      </c>
      <c r="F80" s="3" t="s">
        <v>541</v>
      </c>
      <c r="G80" s="3">
        <v>0.5510520000000001</v>
      </c>
    </row>
    <row r="81" spans="1:7" s="1" customFormat="1" ht="13.5">
      <c r="A81" s="2" t="s">
        <v>66</v>
      </c>
      <c r="B81" s="2" t="s">
        <v>257</v>
      </c>
      <c r="C81" s="2" t="s">
        <v>258</v>
      </c>
      <c r="D81" s="3">
        <v>0.7</v>
      </c>
      <c r="E81" s="3">
        <v>0.7</v>
      </c>
      <c r="F81" s="3" t="s">
        <v>541</v>
      </c>
      <c r="G81" s="3">
        <v>0.7</v>
      </c>
    </row>
    <row r="82" spans="1:7" s="1" customFormat="1" ht="13.5">
      <c r="A82" s="2"/>
      <c r="B82" s="2"/>
      <c r="C82" s="2" t="s">
        <v>240</v>
      </c>
      <c r="D82" s="3">
        <v>3.50602</v>
      </c>
      <c r="E82" s="3">
        <v>3.50602</v>
      </c>
      <c r="F82" s="3">
        <v>3.50602</v>
      </c>
      <c r="G82" s="3">
        <v>0</v>
      </c>
    </row>
    <row r="83" spans="1:7" s="1" customFormat="1" ht="13.5">
      <c r="A83" s="2" t="s">
        <v>67</v>
      </c>
      <c r="B83" s="2" t="s">
        <v>241</v>
      </c>
      <c r="C83" s="2" t="s">
        <v>242</v>
      </c>
      <c r="D83" s="3">
        <v>0.4</v>
      </c>
      <c r="E83" s="3">
        <v>0.4</v>
      </c>
      <c r="F83" s="3">
        <v>0.4</v>
      </c>
      <c r="G83" s="3">
        <v>0</v>
      </c>
    </row>
    <row r="84" spans="1:7" s="1" customFormat="1" ht="13.5">
      <c r="A84" s="2" t="s">
        <v>67</v>
      </c>
      <c r="B84" s="2" t="s">
        <v>245</v>
      </c>
      <c r="C84" s="2" t="s">
        <v>246</v>
      </c>
      <c r="D84" s="3">
        <v>2.56602</v>
      </c>
      <c r="E84" s="3">
        <v>2.56602</v>
      </c>
      <c r="F84" s="3">
        <v>2.56602</v>
      </c>
      <c r="G84" s="3">
        <v>0</v>
      </c>
    </row>
    <row r="85" spans="1:7" s="1" customFormat="1" ht="13.5">
      <c r="A85" s="2" t="s">
        <v>67</v>
      </c>
      <c r="B85" s="2" t="s">
        <v>247</v>
      </c>
      <c r="C85" s="2" t="s">
        <v>248</v>
      </c>
      <c r="D85" s="3">
        <v>0.54</v>
      </c>
      <c r="E85" s="3">
        <v>0.54</v>
      </c>
      <c r="F85" s="3">
        <v>0.54</v>
      </c>
      <c r="G85" s="3">
        <v>0</v>
      </c>
    </row>
    <row r="86" spans="1:7" s="1" customFormat="1" ht="13.5">
      <c r="A86" s="2"/>
      <c r="B86" s="2"/>
      <c r="C86" s="2" t="s">
        <v>79</v>
      </c>
      <c r="D86" s="3">
        <v>307.48645</v>
      </c>
      <c r="E86" s="3">
        <v>307.48645</v>
      </c>
      <c r="F86" s="3">
        <v>286.38137</v>
      </c>
      <c r="G86" s="3">
        <v>21.105079999999997</v>
      </c>
    </row>
    <row r="87" spans="1:7" s="1" customFormat="1" ht="13.5">
      <c r="A87" s="2"/>
      <c r="B87" s="2"/>
      <c r="C87" s="2" t="s">
        <v>216</v>
      </c>
      <c r="D87" s="3">
        <v>257.135198</v>
      </c>
      <c r="E87" s="3">
        <v>257.135198</v>
      </c>
      <c r="F87" s="3">
        <v>257.135198</v>
      </c>
      <c r="G87" s="3">
        <v>0</v>
      </c>
    </row>
    <row r="88" spans="1:7" s="1" customFormat="1" ht="13.5">
      <c r="A88" s="2" t="s">
        <v>65</v>
      </c>
      <c r="B88" s="2" t="s">
        <v>217</v>
      </c>
      <c r="C88" s="2" t="s">
        <v>218</v>
      </c>
      <c r="D88" s="3">
        <v>119.5356</v>
      </c>
      <c r="E88" s="3">
        <v>119.5356</v>
      </c>
      <c r="F88" s="3">
        <v>119.5356</v>
      </c>
      <c r="G88" s="3">
        <v>0</v>
      </c>
    </row>
    <row r="89" spans="1:7" s="1" customFormat="1" ht="13.5">
      <c r="A89" s="2" t="s">
        <v>65</v>
      </c>
      <c r="B89" s="2" t="s">
        <v>219</v>
      </c>
      <c r="C89" s="2" t="s">
        <v>220</v>
      </c>
      <c r="D89" s="3">
        <v>3.7464</v>
      </c>
      <c r="E89" s="3">
        <v>3.7464</v>
      </c>
      <c r="F89" s="3">
        <v>3.7464</v>
      </c>
      <c r="G89" s="3">
        <v>0</v>
      </c>
    </row>
    <row r="90" spans="1:7" s="1" customFormat="1" ht="13.5">
      <c r="A90" s="2" t="s">
        <v>65</v>
      </c>
      <c r="B90" s="2" t="s">
        <v>223</v>
      </c>
      <c r="C90" s="2" t="s">
        <v>224</v>
      </c>
      <c r="D90" s="3">
        <v>14.223517999999999</v>
      </c>
      <c r="E90" s="3">
        <v>14.223517999999999</v>
      </c>
      <c r="F90" s="3">
        <v>14.223517999999999</v>
      </c>
      <c r="G90" s="3">
        <v>0</v>
      </c>
    </row>
    <row r="91" spans="1:7" s="1" customFormat="1" ht="13.5">
      <c r="A91" s="2" t="s">
        <v>65</v>
      </c>
      <c r="B91" s="2" t="s">
        <v>225</v>
      </c>
      <c r="C91" s="2" t="s">
        <v>226</v>
      </c>
      <c r="D91" s="3">
        <v>5.28</v>
      </c>
      <c r="E91" s="3">
        <v>5.28</v>
      </c>
      <c r="F91" s="3">
        <v>5.28</v>
      </c>
      <c r="G91" s="3">
        <v>0</v>
      </c>
    </row>
    <row r="92" spans="1:7" s="1" customFormat="1" ht="13.5">
      <c r="A92" s="2" t="s">
        <v>65</v>
      </c>
      <c r="B92" s="2" t="s">
        <v>249</v>
      </c>
      <c r="C92" s="2" t="s">
        <v>250</v>
      </c>
      <c r="D92" s="3">
        <v>75.9361</v>
      </c>
      <c r="E92" s="3">
        <v>75.9361</v>
      </c>
      <c r="F92" s="3">
        <v>75.9361</v>
      </c>
      <c r="G92" s="3">
        <v>0</v>
      </c>
    </row>
    <row r="93" spans="1:7" s="1" customFormat="1" ht="13.5">
      <c r="A93" s="2" t="s">
        <v>65</v>
      </c>
      <c r="B93" s="2" t="s">
        <v>227</v>
      </c>
      <c r="C93" s="2" t="s">
        <v>228</v>
      </c>
      <c r="D93" s="3">
        <v>38.413579999999996</v>
      </c>
      <c r="E93" s="3">
        <v>38.413579999999996</v>
      </c>
      <c r="F93" s="3">
        <v>38.413579999999996</v>
      </c>
      <c r="G93" s="3">
        <v>0</v>
      </c>
    </row>
    <row r="94" spans="1:7" s="1" customFormat="1" ht="13.5">
      <c r="A94" s="2"/>
      <c r="B94" s="2"/>
      <c r="C94" s="2" t="s">
        <v>229</v>
      </c>
      <c r="D94" s="3">
        <v>21.105079999999997</v>
      </c>
      <c r="E94" s="3">
        <v>21.105079999999997</v>
      </c>
      <c r="F94" s="3">
        <v>0</v>
      </c>
      <c r="G94" s="3">
        <v>21.105079999999997</v>
      </c>
    </row>
    <row r="95" spans="1:7" s="1" customFormat="1" ht="13.5">
      <c r="A95" s="2" t="s">
        <v>66</v>
      </c>
      <c r="B95" s="2" t="s">
        <v>273</v>
      </c>
      <c r="C95" s="2" t="s">
        <v>274</v>
      </c>
      <c r="D95" s="3">
        <v>1</v>
      </c>
      <c r="E95" s="3">
        <v>1</v>
      </c>
      <c r="F95" s="3" t="s">
        <v>541</v>
      </c>
      <c r="G95" s="3">
        <v>1</v>
      </c>
    </row>
    <row r="96" spans="1:7" s="1" customFormat="1" ht="13.5">
      <c r="A96" s="2" t="s">
        <v>66</v>
      </c>
      <c r="B96" s="2" t="s">
        <v>234</v>
      </c>
      <c r="C96" s="2" t="s">
        <v>235</v>
      </c>
      <c r="D96" s="3">
        <v>3.4420319999999998</v>
      </c>
      <c r="E96" s="3">
        <v>3.4420319999999998</v>
      </c>
      <c r="F96" s="3" t="s">
        <v>541</v>
      </c>
      <c r="G96" s="3">
        <v>3.4420319999999998</v>
      </c>
    </row>
    <row r="97" spans="1:7" s="1" customFormat="1" ht="13.5">
      <c r="A97" s="2" t="s">
        <v>66</v>
      </c>
      <c r="B97" s="2" t="s">
        <v>236</v>
      </c>
      <c r="C97" s="2" t="s">
        <v>237</v>
      </c>
      <c r="D97" s="3">
        <v>5.163048000000001</v>
      </c>
      <c r="E97" s="3">
        <v>5.163048000000001</v>
      </c>
      <c r="F97" s="3" t="s">
        <v>541</v>
      </c>
      <c r="G97" s="3">
        <v>5.163048000000001</v>
      </c>
    </row>
    <row r="98" spans="1:7" s="1" customFormat="1" ht="13.5">
      <c r="A98" s="2" t="s">
        <v>66</v>
      </c>
      <c r="B98" s="2" t="s">
        <v>277</v>
      </c>
      <c r="C98" s="2" t="s">
        <v>278</v>
      </c>
      <c r="D98" s="3">
        <v>5</v>
      </c>
      <c r="E98" s="3">
        <v>5</v>
      </c>
      <c r="F98" s="3" t="s">
        <v>541</v>
      </c>
      <c r="G98" s="3">
        <v>5</v>
      </c>
    </row>
    <row r="99" spans="1:7" s="1" customFormat="1" ht="13.5">
      <c r="A99" s="2" t="s">
        <v>66</v>
      </c>
      <c r="B99" s="2" t="s">
        <v>257</v>
      </c>
      <c r="C99" s="2" t="s">
        <v>258</v>
      </c>
      <c r="D99" s="3">
        <v>6.5</v>
      </c>
      <c r="E99" s="3">
        <v>6.5</v>
      </c>
      <c r="F99" s="3" t="s">
        <v>541</v>
      </c>
      <c r="G99" s="3">
        <v>6.5</v>
      </c>
    </row>
    <row r="100" spans="1:7" s="1" customFormat="1" ht="13.5">
      <c r="A100" s="2"/>
      <c r="B100" s="2"/>
      <c r="C100" s="2" t="s">
        <v>240</v>
      </c>
      <c r="D100" s="3">
        <v>29.246171999999998</v>
      </c>
      <c r="E100" s="3">
        <v>29.246171999999998</v>
      </c>
      <c r="F100" s="3">
        <v>29.246171999999998</v>
      </c>
      <c r="G100" s="3">
        <v>0</v>
      </c>
    </row>
    <row r="101" spans="1:7" s="1" customFormat="1" ht="13.5">
      <c r="A101" s="2" t="s">
        <v>67</v>
      </c>
      <c r="B101" s="2" t="s">
        <v>241</v>
      </c>
      <c r="C101" s="2" t="s">
        <v>242</v>
      </c>
      <c r="D101" s="3">
        <v>0.84</v>
      </c>
      <c r="E101" s="3">
        <v>0.84</v>
      </c>
      <c r="F101" s="3">
        <v>0.84</v>
      </c>
      <c r="G101" s="3">
        <v>0</v>
      </c>
    </row>
    <row r="102" spans="1:7" s="1" customFormat="1" ht="13.5">
      <c r="A102" s="2" t="s">
        <v>67</v>
      </c>
      <c r="B102" s="2" t="s">
        <v>245</v>
      </c>
      <c r="C102" s="2" t="s">
        <v>246</v>
      </c>
      <c r="D102" s="3">
        <v>23.906172</v>
      </c>
      <c r="E102" s="3">
        <v>23.906172</v>
      </c>
      <c r="F102" s="3">
        <v>23.906172</v>
      </c>
      <c r="G102" s="3">
        <v>0</v>
      </c>
    </row>
    <row r="103" spans="1:7" s="1" customFormat="1" ht="13.5">
      <c r="A103" s="2" t="s">
        <v>67</v>
      </c>
      <c r="B103" s="2" t="s">
        <v>247</v>
      </c>
      <c r="C103" s="2" t="s">
        <v>248</v>
      </c>
      <c r="D103" s="3">
        <v>4.5</v>
      </c>
      <c r="E103" s="3">
        <v>4.5</v>
      </c>
      <c r="F103" s="3">
        <v>4.5</v>
      </c>
      <c r="G103" s="3">
        <v>0</v>
      </c>
    </row>
    <row r="104" spans="1:7" s="1" customFormat="1" ht="13.5">
      <c r="A104" s="2"/>
      <c r="B104" s="2"/>
      <c r="C104" s="2" t="s">
        <v>81</v>
      </c>
      <c r="D104" s="3">
        <v>174.047524</v>
      </c>
      <c r="E104" s="3">
        <v>174.047524</v>
      </c>
      <c r="F104" s="3">
        <v>161.266964</v>
      </c>
      <c r="G104" s="3">
        <v>12.780560000000001</v>
      </c>
    </row>
    <row r="105" spans="1:7" s="1" customFormat="1" ht="13.5">
      <c r="A105" s="2"/>
      <c r="B105" s="2"/>
      <c r="C105" s="2" t="s">
        <v>216</v>
      </c>
      <c r="D105" s="3">
        <v>144.304016</v>
      </c>
      <c r="E105" s="3">
        <v>144.304016</v>
      </c>
      <c r="F105" s="3">
        <v>144.304016</v>
      </c>
      <c r="G105" s="3">
        <v>0</v>
      </c>
    </row>
    <row r="106" spans="1:7" s="1" customFormat="1" ht="13.5">
      <c r="A106" s="2" t="s">
        <v>65</v>
      </c>
      <c r="B106" s="2" t="s">
        <v>217</v>
      </c>
      <c r="C106" s="2" t="s">
        <v>218</v>
      </c>
      <c r="D106" s="3">
        <v>62.802</v>
      </c>
      <c r="E106" s="3">
        <v>62.802</v>
      </c>
      <c r="F106" s="3">
        <v>62.802</v>
      </c>
      <c r="G106" s="3">
        <v>0</v>
      </c>
    </row>
    <row r="107" spans="1:7" s="1" customFormat="1" ht="13.5">
      <c r="A107" s="2" t="s">
        <v>65</v>
      </c>
      <c r="B107" s="2" t="s">
        <v>219</v>
      </c>
      <c r="C107" s="2" t="s">
        <v>220</v>
      </c>
      <c r="D107" s="3">
        <v>2.7216</v>
      </c>
      <c r="E107" s="3">
        <v>2.7216</v>
      </c>
      <c r="F107" s="3">
        <v>2.7216</v>
      </c>
      <c r="G107" s="3">
        <v>0</v>
      </c>
    </row>
    <row r="108" spans="1:7" s="1" customFormat="1" ht="13.5">
      <c r="A108" s="2" t="s">
        <v>65</v>
      </c>
      <c r="B108" s="2" t="s">
        <v>223</v>
      </c>
      <c r="C108" s="2" t="s">
        <v>224</v>
      </c>
      <c r="D108" s="3">
        <v>8.056616</v>
      </c>
      <c r="E108" s="3">
        <v>8.056616</v>
      </c>
      <c r="F108" s="3">
        <v>8.056616</v>
      </c>
      <c r="G108" s="3">
        <v>0</v>
      </c>
    </row>
    <row r="109" spans="1:7" s="1" customFormat="1" ht="13.5">
      <c r="A109" s="2" t="s">
        <v>65</v>
      </c>
      <c r="B109" s="2" t="s">
        <v>225</v>
      </c>
      <c r="C109" s="2" t="s">
        <v>226</v>
      </c>
      <c r="D109" s="3">
        <v>3.3792</v>
      </c>
      <c r="E109" s="3">
        <v>3.3792</v>
      </c>
      <c r="F109" s="3">
        <v>3.3792</v>
      </c>
      <c r="G109" s="3">
        <v>0</v>
      </c>
    </row>
    <row r="110" spans="1:7" s="1" customFormat="1" ht="13.5">
      <c r="A110" s="2" t="s">
        <v>65</v>
      </c>
      <c r="B110" s="2" t="s">
        <v>249</v>
      </c>
      <c r="C110" s="2" t="s">
        <v>250</v>
      </c>
      <c r="D110" s="3">
        <v>45.8343</v>
      </c>
      <c r="E110" s="3">
        <v>45.8343</v>
      </c>
      <c r="F110" s="3">
        <v>45.8343</v>
      </c>
      <c r="G110" s="3">
        <v>0</v>
      </c>
    </row>
    <row r="111" spans="1:7" s="1" customFormat="1" ht="13.5">
      <c r="A111" s="2" t="s">
        <v>65</v>
      </c>
      <c r="B111" s="2" t="s">
        <v>227</v>
      </c>
      <c r="C111" s="2" t="s">
        <v>228</v>
      </c>
      <c r="D111" s="3">
        <v>21.5103</v>
      </c>
      <c r="E111" s="3">
        <v>21.5103</v>
      </c>
      <c r="F111" s="3">
        <v>21.5103</v>
      </c>
      <c r="G111" s="3">
        <v>0</v>
      </c>
    </row>
    <row r="112" spans="1:7" s="1" customFormat="1" ht="13.5">
      <c r="A112" s="2"/>
      <c r="B112" s="2"/>
      <c r="C112" s="2" t="s">
        <v>229</v>
      </c>
      <c r="D112" s="3">
        <v>12.780560000000001</v>
      </c>
      <c r="E112" s="3">
        <v>12.780560000000001</v>
      </c>
      <c r="F112" s="3">
        <v>0</v>
      </c>
      <c r="G112" s="3">
        <v>12.780560000000001</v>
      </c>
    </row>
    <row r="113" spans="1:7" s="1" customFormat="1" ht="13.5">
      <c r="A113" s="2" t="s">
        <v>66</v>
      </c>
      <c r="B113" s="2" t="s">
        <v>234</v>
      </c>
      <c r="C113" s="2" t="s">
        <v>235</v>
      </c>
      <c r="D113" s="3">
        <v>1.9122240000000001</v>
      </c>
      <c r="E113" s="3">
        <v>1.9122240000000001</v>
      </c>
      <c r="F113" s="3" t="s">
        <v>541</v>
      </c>
      <c r="G113" s="3">
        <v>1.9122240000000001</v>
      </c>
    </row>
    <row r="114" spans="1:7" s="1" customFormat="1" ht="13.5">
      <c r="A114" s="2" t="s">
        <v>66</v>
      </c>
      <c r="B114" s="2" t="s">
        <v>236</v>
      </c>
      <c r="C114" s="2" t="s">
        <v>237</v>
      </c>
      <c r="D114" s="3">
        <v>2.868336</v>
      </c>
      <c r="E114" s="3">
        <v>2.868336</v>
      </c>
      <c r="F114" s="3" t="s">
        <v>541</v>
      </c>
      <c r="G114" s="3">
        <v>2.868336</v>
      </c>
    </row>
    <row r="115" spans="1:7" s="1" customFormat="1" ht="13.5">
      <c r="A115" s="2" t="s">
        <v>66</v>
      </c>
      <c r="B115" s="2" t="s">
        <v>257</v>
      </c>
      <c r="C115" s="2" t="s">
        <v>258</v>
      </c>
      <c r="D115" s="3">
        <v>8</v>
      </c>
      <c r="E115" s="3">
        <v>8</v>
      </c>
      <c r="F115" s="3" t="s">
        <v>541</v>
      </c>
      <c r="G115" s="3">
        <v>8</v>
      </c>
    </row>
    <row r="116" spans="1:7" s="1" customFormat="1" ht="13.5">
      <c r="A116" s="2"/>
      <c r="B116" s="2"/>
      <c r="C116" s="2" t="s">
        <v>240</v>
      </c>
      <c r="D116" s="3">
        <v>16.962948</v>
      </c>
      <c r="E116" s="3">
        <v>16.962948</v>
      </c>
      <c r="F116" s="3">
        <v>16.962948</v>
      </c>
      <c r="G116" s="3">
        <v>0</v>
      </c>
    </row>
    <row r="117" spans="1:7" s="1" customFormat="1" ht="13.5">
      <c r="A117" s="2" t="s">
        <v>67</v>
      </c>
      <c r="B117" s="2" t="s">
        <v>241</v>
      </c>
      <c r="C117" s="2" t="s">
        <v>242</v>
      </c>
      <c r="D117" s="3">
        <v>0.72</v>
      </c>
      <c r="E117" s="3">
        <v>0.72</v>
      </c>
      <c r="F117" s="3">
        <v>0.72</v>
      </c>
      <c r="G117" s="3">
        <v>0</v>
      </c>
    </row>
    <row r="118" spans="1:7" s="1" customFormat="1" ht="13.5">
      <c r="A118" s="2" t="s">
        <v>67</v>
      </c>
      <c r="B118" s="2" t="s">
        <v>245</v>
      </c>
      <c r="C118" s="2" t="s">
        <v>246</v>
      </c>
      <c r="D118" s="3">
        <v>13.362948000000001</v>
      </c>
      <c r="E118" s="3">
        <v>13.362948000000001</v>
      </c>
      <c r="F118" s="3">
        <v>13.362948000000001</v>
      </c>
      <c r="G118" s="3">
        <v>0</v>
      </c>
    </row>
    <row r="119" spans="1:7" s="1" customFormat="1" ht="13.5">
      <c r="A119" s="2" t="s">
        <v>67</v>
      </c>
      <c r="B119" s="2" t="s">
        <v>247</v>
      </c>
      <c r="C119" s="2" t="s">
        <v>248</v>
      </c>
      <c r="D119" s="3">
        <v>2.88</v>
      </c>
      <c r="E119" s="3">
        <v>2.88</v>
      </c>
      <c r="F119" s="3">
        <v>2.88</v>
      </c>
      <c r="G119" s="3">
        <v>0</v>
      </c>
    </row>
    <row r="120" spans="1:7" s="1" customFormat="1" ht="13.5">
      <c r="A120" s="2"/>
      <c r="B120" s="2"/>
      <c r="C120" s="2" t="s">
        <v>83</v>
      </c>
      <c r="D120" s="3">
        <v>347.075332</v>
      </c>
      <c r="E120" s="3">
        <v>231.46573200000003</v>
      </c>
      <c r="F120" s="3">
        <v>221.94001200000002</v>
      </c>
      <c r="G120" s="3">
        <v>9.52572</v>
      </c>
    </row>
    <row r="121" spans="1:7" s="1" customFormat="1" ht="13.5">
      <c r="A121" s="2"/>
      <c r="B121" s="2"/>
      <c r="C121" s="2" t="s">
        <v>216</v>
      </c>
      <c r="D121" s="3">
        <v>288.163852</v>
      </c>
      <c r="E121" s="3">
        <v>188.054252</v>
      </c>
      <c r="F121" s="3">
        <v>188.054252</v>
      </c>
      <c r="G121" s="3">
        <v>0</v>
      </c>
    </row>
    <row r="122" spans="1:7" s="1" customFormat="1" ht="13.5">
      <c r="A122" s="2" t="s">
        <v>65</v>
      </c>
      <c r="B122" s="2" t="s">
        <v>217</v>
      </c>
      <c r="C122" s="2" t="s">
        <v>218</v>
      </c>
      <c r="D122" s="3">
        <v>124.5984</v>
      </c>
      <c r="E122" s="3">
        <v>124.5984</v>
      </c>
      <c r="F122" s="3">
        <v>124.5984</v>
      </c>
      <c r="G122" s="3">
        <v>0</v>
      </c>
    </row>
    <row r="123" spans="1:7" s="1" customFormat="1" ht="13.5">
      <c r="A123" s="2" t="s">
        <v>65</v>
      </c>
      <c r="B123" s="2" t="s">
        <v>219</v>
      </c>
      <c r="C123" s="2" t="s">
        <v>220</v>
      </c>
      <c r="D123" s="3">
        <v>4.3872</v>
      </c>
      <c r="E123" s="3">
        <v>4.3872</v>
      </c>
      <c r="F123" s="3">
        <v>4.3872</v>
      </c>
      <c r="G123" s="3">
        <v>0</v>
      </c>
    </row>
    <row r="124" spans="1:7" s="1" customFormat="1" ht="13.5">
      <c r="A124" s="2" t="s">
        <v>65</v>
      </c>
      <c r="B124" s="2" t="s">
        <v>223</v>
      </c>
      <c r="C124" s="2" t="s">
        <v>224</v>
      </c>
      <c r="D124" s="3">
        <v>15.988972</v>
      </c>
      <c r="E124" s="3">
        <v>15.988972</v>
      </c>
      <c r="F124" s="3">
        <v>15.988972</v>
      </c>
      <c r="G124" s="3">
        <v>0</v>
      </c>
    </row>
    <row r="125" spans="1:7" s="1" customFormat="1" ht="13.5">
      <c r="A125" s="2" t="s">
        <v>65</v>
      </c>
      <c r="B125" s="2" t="s">
        <v>225</v>
      </c>
      <c r="C125" s="2" t="s">
        <v>226</v>
      </c>
      <c r="D125" s="3">
        <v>6.5472</v>
      </c>
      <c r="E125" s="3">
        <v>0</v>
      </c>
      <c r="F125" s="3">
        <v>0</v>
      </c>
      <c r="G125" s="3">
        <v>0</v>
      </c>
    </row>
    <row r="126" spans="1:7" s="1" customFormat="1" ht="13.5">
      <c r="A126" s="2" t="s">
        <v>65</v>
      </c>
      <c r="B126" s="2" t="s">
        <v>249</v>
      </c>
      <c r="C126" s="2" t="s">
        <v>250</v>
      </c>
      <c r="D126" s="3">
        <v>93.5624</v>
      </c>
      <c r="E126" s="3">
        <v>0</v>
      </c>
      <c r="F126" s="3">
        <v>0</v>
      </c>
      <c r="G126" s="3">
        <v>0</v>
      </c>
    </row>
    <row r="127" spans="1:7" s="1" customFormat="1" ht="13.5">
      <c r="A127" s="2" t="s">
        <v>65</v>
      </c>
      <c r="B127" s="2" t="s">
        <v>227</v>
      </c>
      <c r="C127" s="2" t="s">
        <v>228</v>
      </c>
      <c r="D127" s="3">
        <v>43.079679999999996</v>
      </c>
      <c r="E127" s="3">
        <v>43.079679999999996</v>
      </c>
      <c r="F127" s="3">
        <v>43.079679999999996</v>
      </c>
      <c r="G127" s="3">
        <v>0</v>
      </c>
    </row>
    <row r="128" spans="1:7" s="1" customFormat="1" ht="13.5">
      <c r="A128" s="2"/>
      <c r="B128" s="2"/>
      <c r="C128" s="2" t="s">
        <v>229</v>
      </c>
      <c r="D128" s="3">
        <v>25.02572</v>
      </c>
      <c r="E128" s="3">
        <v>9.52572</v>
      </c>
      <c r="F128" s="3">
        <v>0</v>
      </c>
      <c r="G128" s="3">
        <v>9.52572</v>
      </c>
    </row>
    <row r="129" spans="1:7" s="1" customFormat="1" ht="13.5">
      <c r="A129" s="2" t="s">
        <v>66</v>
      </c>
      <c r="B129" s="2" t="s">
        <v>230</v>
      </c>
      <c r="C129" s="2" t="s">
        <v>231</v>
      </c>
      <c r="D129" s="3">
        <v>3</v>
      </c>
      <c r="E129" s="3">
        <v>0</v>
      </c>
      <c r="F129" s="3" t="s">
        <v>541</v>
      </c>
      <c r="G129" s="3">
        <v>0</v>
      </c>
    </row>
    <row r="130" spans="1:7" s="1" customFormat="1" ht="13.5">
      <c r="A130" s="2" t="s">
        <v>66</v>
      </c>
      <c r="B130" s="2" t="s">
        <v>251</v>
      </c>
      <c r="C130" s="2" t="s">
        <v>252</v>
      </c>
      <c r="D130" s="3">
        <v>3</v>
      </c>
      <c r="E130" s="3">
        <v>0</v>
      </c>
      <c r="F130" s="3" t="s">
        <v>541</v>
      </c>
      <c r="G130" s="3">
        <v>0</v>
      </c>
    </row>
    <row r="131" spans="1:7" s="1" customFormat="1" ht="13.5">
      <c r="A131" s="2" t="s">
        <v>66</v>
      </c>
      <c r="B131" s="2" t="s">
        <v>232</v>
      </c>
      <c r="C131" s="2" t="s">
        <v>233</v>
      </c>
      <c r="D131" s="3">
        <v>5</v>
      </c>
      <c r="E131" s="3">
        <v>0</v>
      </c>
      <c r="F131" s="3" t="s">
        <v>541</v>
      </c>
      <c r="G131" s="3">
        <v>0</v>
      </c>
    </row>
    <row r="132" spans="1:7" s="1" customFormat="1" ht="13.5">
      <c r="A132" s="2" t="s">
        <v>66</v>
      </c>
      <c r="B132" s="2" t="s">
        <v>234</v>
      </c>
      <c r="C132" s="2" t="s">
        <v>235</v>
      </c>
      <c r="D132" s="3">
        <v>3.810288</v>
      </c>
      <c r="E132" s="3">
        <v>3.810288</v>
      </c>
      <c r="F132" s="3" t="s">
        <v>541</v>
      </c>
      <c r="G132" s="3">
        <v>3.810288</v>
      </c>
    </row>
    <row r="133" spans="1:7" s="1" customFormat="1" ht="13.5">
      <c r="A133" s="2" t="s">
        <v>66</v>
      </c>
      <c r="B133" s="2" t="s">
        <v>236</v>
      </c>
      <c r="C133" s="2" t="s">
        <v>237</v>
      </c>
      <c r="D133" s="3">
        <v>5.715432</v>
      </c>
      <c r="E133" s="3">
        <v>5.715432</v>
      </c>
      <c r="F133" s="3" t="s">
        <v>541</v>
      </c>
      <c r="G133" s="3">
        <v>5.715432</v>
      </c>
    </row>
    <row r="134" spans="1:7" s="1" customFormat="1" ht="13.5">
      <c r="A134" s="2" t="s">
        <v>66</v>
      </c>
      <c r="B134" s="2" t="s">
        <v>257</v>
      </c>
      <c r="C134" s="2" t="s">
        <v>258</v>
      </c>
      <c r="D134" s="3">
        <v>4.5</v>
      </c>
      <c r="E134" s="3">
        <v>0</v>
      </c>
      <c r="F134" s="3" t="s">
        <v>541</v>
      </c>
      <c r="G134" s="3">
        <v>0</v>
      </c>
    </row>
    <row r="135" spans="1:7" s="1" customFormat="1" ht="13.5">
      <c r="A135" s="2"/>
      <c r="B135" s="2"/>
      <c r="C135" s="2" t="s">
        <v>240</v>
      </c>
      <c r="D135" s="3">
        <v>33.88576</v>
      </c>
      <c r="E135" s="3">
        <v>33.88576</v>
      </c>
      <c r="F135" s="3">
        <v>33.88576</v>
      </c>
      <c r="G135" s="3">
        <v>0</v>
      </c>
    </row>
    <row r="136" spans="1:7" s="1" customFormat="1" ht="13.5">
      <c r="A136" s="2" t="s">
        <v>67</v>
      </c>
      <c r="B136" s="2" t="s">
        <v>241</v>
      </c>
      <c r="C136" s="2" t="s">
        <v>242</v>
      </c>
      <c r="D136" s="3">
        <v>1.6</v>
      </c>
      <c r="E136" s="3">
        <v>1.6</v>
      </c>
      <c r="F136" s="3">
        <v>1.6</v>
      </c>
      <c r="G136" s="3">
        <v>0</v>
      </c>
    </row>
    <row r="137" spans="1:7" s="1" customFormat="1" ht="13.5">
      <c r="A137" s="2" t="s">
        <v>67</v>
      </c>
      <c r="B137" s="2" t="s">
        <v>245</v>
      </c>
      <c r="C137" s="2" t="s">
        <v>246</v>
      </c>
      <c r="D137" s="3">
        <v>26.705759999999998</v>
      </c>
      <c r="E137" s="3">
        <v>26.705759999999998</v>
      </c>
      <c r="F137" s="3">
        <v>26.705759999999998</v>
      </c>
      <c r="G137" s="3">
        <v>0</v>
      </c>
    </row>
    <row r="138" spans="1:7" s="1" customFormat="1" ht="13.5">
      <c r="A138" s="2" t="s">
        <v>67</v>
      </c>
      <c r="B138" s="2" t="s">
        <v>247</v>
      </c>
      <c r="C138" s="2" t="s">
        <v>248</v>
      </c>
      <c r="D138" s="3">
        <v>5.58</v>
      </c>
      <c r="E138" s="3">
        <v>5.58</v>
      </c>
      <c r="F138" s="3">
        <v>5.58</v>
      </c>
      <c r="G138" s="3">
        <v>0</v>
      </c>
    </row>
    <row r="139" spans="1:7" s="1" customFormat="1" ht="13.5">
      <c r="A139" s="2"/>
      <c r="B139" s="2"/>
      <c r="C139" s="2" t="s">
        <v>85</v>
      </c>
      <c r="D139" s="3">
        <v>4641.512364</v>
      </c>
      <c r="E139" s="3">
        <v>4010.512364</v>
      </c>
      <c r="F139" s="3">
        <v>3310.206284</v>
      </c>
      <c r="G139" s="3">
        <v>700.30608</v>
      </c>
    </row>
    <row r="140" spans="1:7" s="1" customFormat="1" ht="13.5">
      <c r="A140" s="2"/>
      <c r="B140" s="2"/>
      <c r="C140" s="2" t="s">
        <v>216</v>
      </c>
      <c r="D140" s="3">
        <v>3537.847384</v>
      </c>
      <c r="E140" s="3">
        <v>2906.847384</v>
      </c>
      <c r="F140" s="3">
        <v>2906.847384</v>
      </c>
      <c r="G140" s="3">
        <v>0</v>
      </c>
    </row>
    <row r="141" spans="1:7" s="1" customFormat="1" ht="13.5">
      <c r="A141" s="2" t="s">
        <v>65</v>
      </c>
      <c r="B141" s="2" t="s">
        <v>217</v>
      </c>
      <c r="C141" s="2" t="s">
        <v>218</v>
      </c>
      <c r="D141" s="3">
        <v>1577.25</v>
      </c>
      <c r="E141" s="3">
        <v>1577.25</v>
      </c>
      <c r="F141" s="3">
        <v>1577.25</v>
      </c>
      <c r="G141" s="3">
        <v>0</v>
      </c>
    </row>
    <row r="142" spans="1:7" s="1" customFormat="1" ht="13.5">
      <c r="A142" s="2" t="s">
        <v>65</v>
      </c>
      <c r="B142" s="2" t="s">
        <v>219</v>
      </c>
      <c r="C142" s="2" t="s">
        <v>220</v>
      </c>
      <c r="D142" s="3">
        <v>56.9904</v>
      </c>
      <c r="E142" s="3">
        <v>56.9904</v>
      </c>
      <c r="F142" s="3">
        <v>56.9904</v>
      </c>
      <c r="G142" s="3">
        <v>0</v>
      </c>
    </row>
    <row r="143" spans="1:7" s="1" customFormat="1" ht="13.5">
      <c r="A143" s="2" t="s">
        <v>65</v>
      </c>
      <c r="B143" s="2" t="s">
        <v>223</v>
      </c>
      <c r="C143" s="2" t="s">
        <v>224</v>
      </c>
      <c r="D143" s="3">
        <v>196.371424</v>
      </c>
      <c r="E143" s="3">
        <v>196.371424</v>
      </c>
      <c r="F143" s="3">
        <v>196.371424</v>
      </c>
      <c r="G143" s="3">
        <v>0</v>
      </c>
    </row>
    <row r="144" spans="1:7" s="1" customFormat="1" ht="13.5">
      <c r="A144" s="2" t="s">
        <v>65</v>
      </c>
      <c r="B144" s="2" t="s">
        <v>225</v>
      </c>
      <c r="C144" s="2" t="s">
        <v>226</v>
      </c>
      <c r="D144" s="3">
        <v>78.144</v>
      </c>
      <c r="E144" s="3">
        <v>78.144</v>
      </c>
      <c r="F144" s="3">
        <v>78.144</v>
      </c>
      <c r="G144" s="3">
        <v>0</v>
      </c>
    </row>
    <row r="145" spans="1:7" s="1" customFormat="1" ht="13.5">
      <c r="A145" s="2" t="s">
        <v>65</v>
      </c>
      <c r="B145" s="2" t="s">
        <v>249</v>
      </c>
      <c r="C145" s="2" t="s">
        <v>250</v>
      </c>
      <c r="D145" s="3">
        <v>1101.1971</v>
      </c>
      <c r="E145" s="3">
        <v>470.1971</v>
      </c>
      <c r="F145" s="3">
        <v>470.1971</v>
      </c>
      <c r="G145" s="3">
        <v>0</v>
      </c>
    </row>
    <row r="146" spans="1:7" s="1" customFormat="1" ht="13.5">
      <c r="A146" s="2" t="s">
        <v>65</v>
      </c>
      <c r="B146" s="2" t="s">
        <v>227</v>
      </c>
      <c r="C146" s="2" t="s">
        <v>228</v>
      </c>
      <c r="D146" s="3">
        <v>527.89446</v>
      </c>
      <c r="E146" s="3">
        <v>527.89446</v>
      </c>
      <c r="F146" s="3">
        <v>527.89446</v>
      </c>
      <c r="G146" s="3">
        <v>0</v>
      </c>
    </row>
    <row r="147" spans="1:7" s="1" customFormat="1" ht="13.5">
      <c r="A147" s="2"/>
      <c r="B147" s="2"/>
      <c r="C147" s="2" t="s">
        <v>229</v>
      </c>
      <c r="D147" s="3">
        <v>700.30608</v>
      </c>
      <c r="E147" s="3">
        <v>700.30608</v>
      </c>
      <c r="F147" s="3">
        <v>0</v>
      </c>
      <c r="G147" s="3">
        <v>700.30608</v>
      </c>
    </row>
    <row r="148" spans="1:7" s="1" customFormat="1" ht="13.5">
      <c r="A148" s="2" t="s">
        <v>66</v>
      </c>
      <c r="B148" s="2" t="s">
        <v>230</v>
      </c>
      <c r="C148" s="2" t="s">
        <v>231</v>
      </c>
      <c r="D148" s="3">
        <v>55</v>
      </c>
      <c r="E148" s="3">
        <v>55</v>
      </c>
      <c r="F148" s="3" t="s">
        <v>541</v>
      </c>
      <c r="G148" s="3">
        <v>55</v>
      </c>
    </row>
    <row r="149" spans="1:7" s="1" customFormat="1" ht="13.5">
      <c r="A149" s="2" t="s">
        <v>66</v>
      </c>
      <c r="B149" s="2" t="s">
        <v>263</v>
      </c>
      <c r="C149" s="2" t="s">
        <v>264</v>
      </c>
      <c r="D149" s="3">
        <v>51</v>
      </c>
      <c r="E149" s="3">
        <v>51</v>
      </c>
      <c r="F149" s="3" t="s">
        <v>541</v>
      </c>
      <c r="G149" s="3">
        <v>51</v>
      </c>
    </row>
    <row r="150" spans="1:7" s="1" customFormat="1" ht="13.5">
      <c r="A150" s="2" t="s">
        <v>66</v>
      </c>
      <c r="B150" s="2" t="s">
        <v>251</v>
      </c>
      <c r="C150" s="2" t="s">
        <v>252</v>
      </c>
      <c r="D150" s="3">
        <v>110</v>
      </c>
      <c r="E150" s="3">
        <v>110</v>
      </c>
      <c r="F150" s="3" t="s">
        <v>541</v>
      </c>
      <c r="G150" s="3">
        <v>110</v>
      </c>
    </row>
    <row r="151" spans="1:7" s="1" customFormat="1" ht="13.5">
      <c r="A151" s="2" t="s">
        <v>66</v>
      </c>
      <c r="B151" s="2" t="s">
        <v>253</v>
      </c>
      <c r="C151" s="2" t="s">
        <v>254</v>
      </c>
      <c r="D151" s="3">
        <v>15</v>
      </c>
      <c r="E151" s="3">
        <v>15</v>
      </c>
      <c r="F151" s="3" t="s">
        <v>541</v>
      </c>
      <c r="G151" s="3">
        <v>15</v>
      </c>
    </row>
    <row r="152" spans="1:7" s="1" customFormat="1" ht="13.5">
      <c r="A152" s="2" t="s">
        <v>66</v>
      </c>
      <c r="B152" s="2" t="s">
        <v>259</v>
      </c>
      <c r="C152" s="2" t="s">
        <v>260</v>
      </c>
      <c r="D152" s="3">
        <v>26</v>
      </c>
      <c r="E152" s="3">
        <v>26</v>
      </c>
      <c r="F152" s="3" t="s">
        <v>541</v>
      </c>
      <c r="G152" s="3">
        <v>26</v>
      </c>
    </row>
    <row r="153" spans="1:7" s="1" customFormat="1" ht="13.5">
      <c r="A153" s="2" t="s">
        <v>66</v>
      </c>
      <c r="B153" s="2" t="s">
        <v>232</v>
      </c>
      <c r="C153" s="2" t="s">
        <v>233</v>
      </c>
      <c r="D153" s="3">
        <v>38</v>
      </c>
      <c r="E153" s="3">
        <v>38</v>
      </c>
      <c r="F153" s="3" t="s">
        <v>541</v>
      </c>
      <c r="G153" s="3">
        <v>38</v>
      </c>
    </row>
    <row r="154" spans="1:7" s="1" customFormat="1" ht="13.5">
      <c r="A154" s="2" t="s">
        <v>66</v>
      </c>
      <c r="B154" s="2" t="s">
        <v>271</v>
      </c>
      <c r="C154" s="2" t="s">
        <v>272</v>
      </c>
      <c r="D154" s="3">
        <v>20</v>
      </c>
      <c r="E154" s="3">
        <v>20</v>
      </c>
      <c r="F154" s="3" t="s">
        <v>541</v>
      </c>
      <c r="G154" s="3">
        <v>20</v>
      </c>
    </row>
    <row r="155" spans="1:7" s="1" customFormat="1" ht="13.5">
      <c r="A155" s="2" t="s">
        <v>66</v>
      </c>
      <c r="B155" s="2" t="s">
        <v>273</v>
      </c>
      <c r="C155" s="2" t="s">
        <v>274</v>
      </c>
      <c r="D155" s="3">
        <v>3</v>
      </c>
      <c r="E155" s="3">
        <v>3</v>
      </c>
      <c r="F155" s="3" t="s">
        <v>541</v>
      </c>
      <c r="G155" s="3">
        <v>3</v>
      </c>
    </row>
    <row r="156" spans="1:7" s="1" customFormat="1" ht="13.5">
      <c r="A156" s="2" t="s">
        <v>66</v>
      </c>
      <c r="B156" s="2" t="s">
        <v>279</v>
      </c>
      <c r="C156" s="2" t="s">
        <v>280</v>
      </c>
      <c r="D156" s="3">
        <v>20</v>
      </c>
      <c r="E156" s="3">
        <v>20</v>
      </c>
      <c r="F156" s="3" t="s">
        <v>541</v>
      </c>
      <c r="G156" s="3">
        <v>20</v>
      </c>
    </row>
    <row r="157" spans="1:7" s="1" customFormat="1" ht="13.5">
      <c r="A157" s="2" t="s">
        <v>66</v>
      </c>
      <c r="B157" s="2" t="s">
        <v>281</v>
      </c>
      <c r="C157" s="2" t="s">
        <v>282</v>
      </c>
      <c r="D157" s="3">
        <v>25</v>
      </c>
      <c r="E157" s="3">
        <v>25</v>
      </c>
      <c r="F157" s="3" t="s">
        <v>541</v>
      </c>
      <c r="G157" s="3">
        <v>25</v>
      </c>
    </row>
    <row r="158" spans="1:7" s="1" customFormat="1" ht="13.5">
      <c r="A158" s="2" t="s">
        <v>66</v>
      </c>
      <c r="B158" s="2" t="s">
        <v>234</v>
      </c>
      <c r="C158" s="2" t="s">
        <v>235</v>
      </c>
      <c r="D158" s="3">
        <v>47.015232</v>
      </c>
      <c r="E158" s="3">
        <v>47.015232</v>
      </c>
      <c r="F158" s="3" t="s">
        <v>541</v>
      </c>
      <c r="G158" s="3">
        <v>47.015232</v>
      </c>
    </row>
    <row r="159" spans="1:7" s="1" customFormat="1" ht="13.5">
      <c r="A159" s="2" t="s">
        <v>66</v>
      </c>
      <c r="B159" s="2" t="s">
        <v>236</v>
      </c>
      <c r="C159" s="2" t="s">
        <v>237</v>
      </c>
      <c r="D159" s="3">
        <v>70.522848</v>
      </c>
      <c r="E159" s="3">
        <v>70.522848</v>
      </c>
      <c r="F159" s="3" t="s">
        <v>541</v>
      </c>
      <c r="G159" s="3">
        <v>70.522848</v>
      </c>
    </row>
    <row r="160" spans="1:7" s="1" customFormat="1" ht="13.5">
      <c r="A160" s="2" t="s">
        <v>66</v>
      </c>
      <c r="B160" s="2" t="s">
        <v>277</v>
      </c>
      <c r="C160" s="2" t="s">
        <v>278</v>
      </c>
      <c r="D160" s="3">
        <v>5</v>
      </c>
      <c r="E160" s="3">
        <v>5</v>
      </c>
      <c r="F160" s="3" t="s">
        <v>541</v>
      </c>
      <c r="G160" s="3">
        <v>5</v>
      </c>
    </row>
    <row r="161" spans="1:7" s="1" customFormat="1" ht="13.5">
      <c r="A161" s="2" t="s">
        <v>66</v>
      </c>
      <c r="B161" s="2" t="s">
        <v>257</v>
      </c>
      <c r="C161" s="2" t="s">
        <v>258</v>
      </c>
      <c r="D161" s="3">
        <v>214.768</v>
      </c>
      <c r="E161" s="3">
        <v>214.768</v>
      </c>
      <c r="F161" s="3" t="s">
        <v>541</v>
      </c>
      <c r="G161" s="3">
        <v>214.768</v>
      </c>
    </row>
    <row r="162" spans="1:7" s="1" customFormat="1" ht="13.5">
      <c r="A162" s="2"/>
      <c r="B162" s="2"/>
      <c r="C162" s="2" t="s">
        <v>240</v>
      </c>
      <c r="D162" s="3">
        <v>403.3589</v>
      </c>
      <c r="E162" s="3">
        <v>403.3589</v>
      </c>
      <c r="F162" s="3">
        <v>403.3589</v>
      </c>
      <c r="G162" s="3">
        <v>0</v>
      </c>
    </row>
    <row r="163" spans="1:7" s="1" customFormat="1" ht="13.5">
      <c r="A163" s="2" t="s">
        <v>67</v>
      </c>
      <c r="B163" s="2" t="s">
        <v>241</v>
      </c>
      <c r="C163" s="2" t="s">
        <v>242</v>
      </c>
      <c r="D163" s="3">
        <v>7.16</v>
      </c>
      <c r="E163" s="3">
        <v>7.16</v>
      </c>
      <c r="F163" s="3">
        <v>7.16</v>
      </c>
      <c r="G163" s="3">
        <v>0</v>
      </c>
    </row>
    <row r="164" spans="1:7" s="1" customFormat="1" ht="13.5">
      <c r="A164" s="2" t="s">
        <v>67</v>
      </c>
      <c r="B164" s="2" t="s">
        <v>243</v>
      </c>
      <c r="C164" s="2" t="s">
        <v>244</v>
      </c>
      <c r="D164" s="3">
        <v>1.3464</v>
      </c>
      <c r="E164" s="3">
        <v>1.3464</v>
      </c>
      <c r="F164" s="3">
        <v>1.3464</v>
      </c>
      <c r="G164" s="3">
        <v>0</v>
      </c>
    </row>
    <row r="165" spans="1:7" s="1" customFormat="1" ht="13.5">
      <c r="A165" s="2" t="s">
        <v>67</v>
      </c>
      <c r="B165" s="2" t="s">
        <v>245</v>
      </c>
      <c r="C165" s="2" t="s">
        <v>246</v>
      </c>
      <c r="D165" s="3">
        <v>328.2525</v>
      </c>
      <c r="E165" s="3">
        <v>328.2525</v>
      </c>
      <c r="F165" s="3">
        <v>328.2525</v>
      </c>
      <c r="G165" s="3">
        <v>0</v>
      </c>
    </row>
    <row r="166" spans="1:7" s="1" customFormat="1" ht="13.5">
      <c r="A166" s="2" t="s">
        <v>67</v>
      </c>
      <c r="B166" s="2" t="s">
        <v>247</v>
      </c>
      <c r="C166" s="2" t="s">
        <v>248</v>
      </c>
      <c r="D166" s="3">
        <v>66.6</v>
      </c>
      <c r="E166" s="3">
        <v>66.6</v>
      </c>
      <c r="F166" s="3">
        <v>66.6</v>
      </c>
      <c r="G166" s="3">
        <v>0</v>
      </c>
    </row>
    <row r="167" spans="1:7" s="1" customFormat="1" ht="13.5">
      <c r="A167" s="2"/>
      <c r="B167" s="2"/>
      <c r="C167" s="2" t="s">
        <v>87</v>
      </c>
      <c r="D167" s="3">
        <v>1430.377042</v>
      </c>
      <c r="E167" s="3">
        <v>1304.395042</v>
      </c>
      <c r="F167" s="3">
        <v>1097.684762</v>
      </c>
      <c r="G167" s="3">
        <v>206.71028</v>
      </c>
    </row>
    <row r="168" spans="1:7" s="1" customFormat="1" ht="13.5">
      <c r="A168" s="2"/>
      <c r="B168" s="2"/>
      <c r="C168" s="2" t="s">
        <v>216</v>
      </c>
      <c r="D168" s="3">
        <v>1087.7749900000001</v>
      </c>
      <c r="E168" s="3">
        <v>961.79299</v>
      </c>
      <c r="F168" s="3">
        <v>961.79299</v>
      </c>
      <c r="G168" s="39">
        <v>0</v>
      </c>
    </row>
    <row r="169" spans="1:7" s="1" customFormat="1" ht="13.5">
      <c r="A169" s="2" t="s">
        <v>65</v>
      </c>
      <c r="B169" s="2" t="s">
        <v>217</v>
      </c>
      <c r="C169" s="2" t="s">
        <v>218</v>
      </c>
      <c r="D169" s="3">
        <v>489.252</v>
      </c>
      <c r="E169" s="3">
        <v>489.252</v>
      </c>
      <c r="F169" s="3">
        <v>489.252</v>
      </c>
      <c r="G169" s="3">
        <v>0</v>
      </c>
    </row>
    <row r="170" spans="1:7" s="1" customFormat="1" ht="13.5">
      <c r="A170" s="2" t="s">
        <v>65</v>
      </c>
      <c r="B170" s="2" t="s">
        <v>219</v>
      </c>
      <c r="C170" s="2" t="s">
        <v>220</v>
      </c>
      <c r="D170" s="3">
        <v>16.692</v>
      </c>
      <c r="E170" s="3">
        <v>16.692</v>
      </c>
      <c r="F170" s="3">
        <v>16.692</v>
      </c>
      <c r="G170" s="3">
        <v>0</v>
      </c>
    </row>
    <row r="171" spans="1:7" s="1" customFormat="1" ht="13.5">
      <c r="A171" s="2" t="s">
        <v>65</v>
      </c>
      <c r="B171" s="2" t="s">
        <v>223</v>
      </c>
      <c r="C171" s="2" t="s">
        <v>224</v>
      </c>
      <c r="D171" s="3">
        <v>60.33667</v>
      </c>
      <c r="E171" s="3">
        <v>60.33667</v>
      </c>
      <c r="F171" s="3">
        <v>60.33667</v>
      </c>
      <c r="G171" s="3">
        <v>0</v>
      </c>
    </row>
    <row r="172" spans="1:7" s="1" customFormat="1" ht="13.5">
      <c r="A172" s="2" t="s">
        <v>65</v>
      </c>
      <c r="B172" s="2" t="s">
        <v>225</v>
      </c>
      <c r="C172" s="2" t="s">
        <v>226</v>
      </c>
      <c r="D172" s="3">
        <v>23.6544</v>
      </c>
      <c r="E172" s="3">
        <v>23.6544</v>
      </c>
      <c r="F172" s="3">
        <v>23.6544</v>
      </c>
      <c r="G172" s="3">
        <v>0</v>
      </c>
    </row>
    <row r="173" spans="1:7" s="1" customFormat="1" ht="13.5">
      <c r="A173" s="2" t="s">
        <v>65</v>
      </c>
      <c r="B173" s="2" t="s">
        <v>249</v>
      </c>
      <c r="C173" s="2" t="s">
        <v>250</v>
      </c>
      <c r="D173" s="3">
        <v>335.3266</v>
      </c>
      <c r="E173" s="3">
        <v>209.3446</v>
      </c>
      <c r="F173" s="3">
        <v>209.3446</v>
      </c>
      <c r="G173" s="3">
        <v>0</v>
      </c>
    </row>
    <row r="174" spans="1:7" s="1" customFormat="1" ht="13.5">
      <c r="A174" s="2" t="s">
        <v>65</v>
      </c>
      <c r="B174" s="2" t="s">
        <v>227</v>
      </c>
      <c r="C174" s="2" t="s">
        <v>228</v>
      </c>
      <c r="D174" s="3">
        <v>162.51332</v>
      </c>
      <c r="E174" s="3">
        <v>162.51332</v>
      </c>
      <c r="F174" s="3">
        <v>162.51332</v>
      </c>
      <c r="G174" s="3">
        <v>0</v>
      </c>
    </row>
    <row r="175" spans="1:7" s="1" customFormat="1" ht="13.5">
      <c r="A175" s="2"/>
      <c r="B175" s="2"/>
      <c r="C175" s="2" t="s">
        <v>229</v>
      </c>
      <c r="D175" s="3">
        <v>206.71028</v>
      </c>
      <c r="E175" s="3">
        <v>206.71028</v>
      </c>
      <c r="F175" s="3">
        <v>0</v>
      </c>
      <c r="G175" s="3">
        <v>206.71028</v>
      </c>
    </row>
    <row r="176" spans="1:7" s="1" customFormat="1" ht="13.5">
      <c r="A176" s="2" t="s">
        <v>66</v>
      </c>
      <c r="B176" s="2" t="s">
        <v>230</v>
      </c>
      <c r="C176" s="2" t="s">
        <v>231</v>
      </c>
      <c r="D176" s="3">
        <v>60</v>
      </c>
      <c r="E176" s="3">
        <v>60</v>
      </c>
      <c r="F176" s="3" t="s">
        <v>541</v>
      </c>
      <c r="G176" s="3">
        <v>60</v>
      </c>
    </row>
    <row r="177" spans="1:7" s="1" customFormat="1" ht="13.5">
      <c r="A177" s="2" t="s">
        <v>66</v>
      </c>
      <c r="B177" s="2" t="s">
        <v>263</v>
      </c>
      <c r="C177" s="2" t="s">
        <v>264</v>
      </c>
      <c r="D177" s="3">
        <v>9</v>
      </c>
      <c r="E177" s="3">
        <v>9</v>
      </c>
      <c r="F177" s="3" t="s">
        <v>541</v>
      </c>
      <c r="G177" s="3">
        <v>9</v>
      </c>
    </row>
    <row r="178" spans="1:7" s="1" customFormat="1" ht="13.5">
      <c r="A178" s="2" t="s">
        <v>66</v>
      </c>
      <c r="B178" s="2" t="s">
        <v>251</v>
      </c>
      <c r="C178" s="2" t="s">
        <v>252</v>
      </c>
      <c r="D178" s="3">
        <v>10</v>
      </c>
      <c r="E178" s="3">
        <v>10</v>
      </c>
      <c r="F178" s="3" t="s">
        <v>541</v>
      </c>
      <c r="G178" s="3">
        <v>10</v>
      </c>
    </row>
    <row r="179" spans="1:7" s="1" customFormat="1" ht="13.5">
      <c r="A179" s="2" t="s">
        <v>66</v>
      </c>
      <c r="B179" s="2" t="s">
        <v>253</v>
      </c>
      <c r="C179" s="2" t="s">
        <v>254</v>
      </c>
      <c r="D179" s="3">
        <v>59.01</v>
      </c>
      <c r="E179" s="3">
        <v>59.01</v>
      </c>
      <c r="F179" s="3" t="s">
        <v>541</v>
      </c>
      <c r="G179" s="3">
        <v>59.01</v>
      </c>
    </row>
    <row r="180" spans="1:7" s="1" customFormat="1" ht="13.5">
      <c r="A180" s="2" t="s">
        <v>66</v>
      </c>
      <c r="B180" s="2" t="s">
        <v>232</v>
      </c>
      <c r="C180" s="2" t="s">
        <v>233</v>
      </c>
      <c r="D180" s="3">
        <v>5</v>
      </c>
      <c r="E180" s="3">
        <v>5</v>
      </c>
      <c r="F180" s="3" t="s">
        <v>541</v>
      </c>
      <c r="G180" s="3">
        <v>5</v>
      </c>
    </row>
    <row r="181" spans="1:7" s="1" customFormat="1" ht="13.5">
      <c r="A181" s="2" t="s">
        <v>66</v>
      </c>
      <c r="B181" s="2" t="s">
        <v>265</v>
      </c>
      <c r="C181" s="2" t="s">
        <v>266</v>
      </c>
      <c r="D181" s="3">
        <v>20</v>
      </c>
      <c r="E181" s="3">
        <v>20</v>
      </c>
      <c r="F181" s="3" t="s">
        <v>541</v>
      </c>
      <c r="G181" s="3">
        <v>20</v>
      </c>
    </row>
    <row r="182" spans="1:7" s="1" customFormat="1" ht="13.5">
      <c r="A182" s="2" t="s">
        <v>66</v>
      </c>
      <c r="B182" s="2" t="s">
        <v>273</v>
      </c>
      <c r="C182" s="2" t="s">
        <v>274</v>
      </c>
      <c r="D182" s="3">
        <v>2.5</v>
      </c>
      <c r="E182" s="3">
        <v>2.5</v>
      </c>
      <c r="F182" s="3" t="s">
        <v>541</v>
      </c>
      <c r="G182" s="3">
        <v>2.5</v>
      </c>
    </row>
    <row r="183" spans="1:7" s="1" customFormat="1" ht="13.5">
      <c r="A183" s="2" t="s">
        <v>66</v>
      </c>
      <c r="B183" s="2" t="s">
        <v>234</v>
      </c>
      <c r="C183" s="2" t="s">
        <v>235</v>
      </c>
      <c r="D183" s="3">
        <v>14.480112</v>
      </c>
      <c r="E183" s="3">
        <v>14.480112</v>
      </c>
      <c r="F183" s="3" t="s">
        <v>541</v>
      </c>
      <c r="G183" s="3">
        <v>14.480112</v>
      </c>
    </row>
    <row r="184" spans="1:7" s="1" customFormat="1" ht="13.5">
      <c r="A184" s="2" t="s">
        <v>66</v>
      </c>
      <c r="B184" s="2" t="s">
        <v>236</v>
      </c>
      <c r="C184" s="2" t="s">
        <v>237</v>
      </c>
      <c r="D184" s="3">
        <v>21.720168</v>
      </c>
      <c r="E184" s="3">
        <v>21.720168</v>
      </c>
      <c r="F184" s="3" t="s">
        <v>541</v>
      </c>
      <c r="G184" s="3">
        <v>21.720168</v>
      </c>
    </row>
    <row r="185" spans="1:7" s="1" customFormat="1" ht="13.5">
      <c r="A185" s="2" t="s">
        <v>66</v>
      </c>
      <c r="B185" s="2" t="s">
        <v>277</v>
      </c>
      <c r="C185" s="2" t="s">
        <v>278</v>
      </c>
      <c r="D185" s="3">
        <v>5</v>
      </c>
      <c r="E185" s="3">
        <v>5</v>
      </c>
      <c r="F185" s="3" t="s">
        <v>541</v>
      </c>
      <c r="G185" s="3">
        <v>5</v>
      </c>
    </row>
    <row r="186" spans="1:7" s="1" customFormat="1" ht="13.5">
      <c r="A186" s="2"/>
      <c r="B186" s="2"/>
      <c r="C186" s="2" t="s">
        <v>240</v>
      </c>
      <c r="D186" s="3">
        <v>135.891772</v>
      </c>
      <c r="E186" s="3">
        <v>135.891772</v>
      </c>
      <c r="F186" s="3">
        <v>135.891772</v>
      </c>
      <c r="G186" s="3">
        <v>0</v>
      </c>
    </row>
    <row r="187" spans="1:7" s="1" customFormat="1" ht="13.5">
      <c r="A187" s="2" t="s">
        <v>67</v>
      </c>
      <c r="B187" s="2" t="s">
        <v>255</v>
      </c>
      <c r="C187" s="2" t="s">
        <v>256</v>
      </c>
      <c r="D187" s="3">
        <v>8.6929</v>
      </c>
      <c r="E187" s="3">
        <v>8.6929</v>
      </c>
      <c r="F187" s="3">
        <v>8.6929</v>
      </c>
      <c r="G187" s="3">
        <v>0</v>
      </c>
    </row>
    <row r="188" spans="1:7" s="1" customFormat="1" ht="13.5">
      <c r="A188" s="2" t="s">
        <v>67</v>
      </c>
      <c r="B188" s="2" t="s">
        <v>241</v>
      </c>
      <c r="C188" s="2" t="s">
        <v>242</v>
      </c>
      <c r="D188" s="3">
        <v>5.4</v>
      </c>
      <c r="E188" s="3">
        <v>5.4</v>
      </c>
      <c r="F188" s="3">
        <v>5.4</v>
      </c>
      <c r="G188" s="3">
        <v>0</v>
      </c>
    </row>
    <row r="189" spans="1:7" s="1" customFormat="1" ht="13.5">
      <c r="A189" s="2" t="s">
        <v>67</v>
      </c>
      <c r="B189" s="2" t="s">
        <v>243</v>
      </c>
      <c r="C189" s="2" t="s">
        <v>244</v>
      </c>
      <c r="D189" s="3">
        <v>0.6864</v>
      </c>
      <c r="E189" s="3">
        <v>0.6864</v>
      </c>
      <c r="F189" s="3">
        <v>0.6864</v>
      </c>
      <c r="G189" s="3">
        <v>0</v>
      </c>
    </row>
    <row r="190" spans="1:7" s="1" customFormat="1" ht="13.5">
      <c r="A190" s="2" t="s">
        <v>67</v>
      </c>
      <c r="B190" s="2" t="s">
        <v>245</v>
      </c>
      <c r="C190" s="2" t="s">
        <v>246</v>
      </c>
      <c r="D190" s="3">
        <v>100.952472</v>
      </c>
      <c r="E190" s="3">
        <v>100.952472</v>
      </c>
      <c r="F190" s="3">
        <v>100.952472</v>
      </c>
      <c r="G190" s="3">
        <v>0</v>
      </c>
    </row>
    <row r="191" spans="1:7" s="1" customFormat="1" ht="13.5">
      <c r="A191" s="2" t="s">
        <v>67</v>
      </c>
      <c r="B191" s="2" t="s">
        <v>247</v>
      </c>
      <c r="C191" s="2" t="s">
        <v>248</v>
      </c>
      <c r="D191" s="3">
        <v>20.16</v>
      </c>
      <c r="E191" s="3">
        <v>20.16</v>
      </c>
      <c r="F191" s="3">
        <v>20.16</v>
      </c>
      <c r="G191" s="3">
        <v>0</v>
      </c>
    </row>
    <row r="192" spans="1:7" s="1" customFormat="1" ht="13.5">
      <c r="A192" s="2"/>
      <c r="B192" s="2"/>
      <c r="C192" s="2" t="s">
        <v>89</v>
      </c>
      <c r="D192" s="3">
        <v>1826.441134</v>
      </c>
      <c r="E192" s="3">
        <v>1688.961134</v>
      </c>
      <c r="F192" s="3">
        <v>1436.656774</v>
      </c>
      <c r="G192" s="3">
        <v>252.30436</v>
      </c>
    </row>
    <row r="193" spans="1:7" s="1" customFormat="1" ht="13.5">
      <c r="A193" s="2"/>
      <c r="B193" s="2"/>
      <c r="C193" s="2" t="s">
        <v>216</v>
      </c>
      <c r="D193" s="3">
        <v>1412.0614460000002</v>
      </c>
      <c r="E193" s="3">
        <v>1274.5814460000001</v>
      </c>
      <c r="F193" s="3">
        <v>1274.5814460000001</v>
      </c>
      <c r="G193" s="3">
        <v>0</v>
      </c>
    </row>
    <row r="194" spans="1:7" s="1" customFormat="1" ht="13.5">
      <c r="A194" s="2" t="s">
        <v>65</v>
      </c>
      <c r="B194" s="2" t="s">
        <v>217</v>
      </c>
      <c r="C194" s="2" t="s">
        <v>218</v>
      </c>
      <c r="D194" s="3">
        <v>642.0624</v>
      </c>
      <c r="E194" s="3">
        <v>642.0624</v>
      </c>
      <c r="F194" s="3">
        <v>642.0624</v>
      </c>
      <c r="G194" s="3">
        <v>0</v>
      </c>
    </row>
    <row r="195" spans="1:7" s="1" customFormat="1" ht="13.5">
      <c r="A195" s="2" t="s">
        <v>65</v>
      </c>
      <c r="B195" s="2" t="s">
        <v>219</v>
      </c>
      <c r="C195" s="2" t="s">
        <v>220</v>
      </c>
      <c r="D195" s="3">
        <v>21.2124</v>
      </c>
      <c r="E195" s="3">
        <v>21.2124</v>
      </c>
      <c r="F195" s="3">
        <v>21.2124</v>
      </c>
      <c r="G195" s="3">
        <v>0</v>
      </c>
    </row>
    <row r="196" spans="1:7" s="1" customFormat="1" ht="13.5">
      <c r="A196" s="2" t="s">
        <v>65</v>
      </c>
      <c r="B196" s="2" t="s">
        <v>223</v>
      </c>
      <c r="C196" s="2" t="s">
        <v>224</v>
      </c>
      <c r="D196" s="3">
        <v>73.82372600000001</v>
      </c>
      <c r="E196" s="3">
        <v>73.82372600000001</v>
      </c>
      <c r="F196" s="3">
        <v>73.82372600000001</v>
      </c>
      <c r="G196" s="3">
        <v>0</v>
      </c>
    </row>
    <row r="197" spans="1:7" s="1" customFormat="1" ht="13.5">
      <c r="A197" s="2" t="s">
        <v>65</v>
      </c>
      <c r="B197" s="2" t="s">
        <v>225</v>
      </c>
      <c r="C197" s="2" t="s">
        <v>226</v>
      </c>
      <c r="D197" s="3">
        <v>29.9904</v>
      </c>
      <c r="E197" s="3">
        <v>29.9904</v>
      </c>
      <c r="F197" s="3">
        <v>29.9904</v>
      </c>
      <c r="G197" s="3">
        <v>0</v>
      </c>
    </row>
    <row r="198" spans="1:7" s="1" customFormat="1" ht="13.5">
      <c r="A198" s="2" t="s">
        <v>65</v>
      </c>
      <c r="B198" s="2" t="s">
        <v>249</v>
      </c>
      <c r="C198" s="2" t="s">
        <v>250</v>
      </c>
      <c r="D198" s="3">
        <v>433.4096</v>
      </c>
      <c r="E198" s="3">
        <v>295.9296</v>
      </c>
      <c r="F198" s="3">
        <v>295.9296</v>
      </c>
      <c r="G198" s="3">
        <v>0</v>
      </c>
    </row>
    <row r="199" spans="1:7" s="1" customFormat="1" ht="13.5">
      <c r="A199" s="2" t="s">
        <v>65</v>
      </c>
      <c r="B199" s="2" t="s">
        <v>227</v>
      </c>
      <c r="C199" s="2" t="s">
        <v>228</v>
      </c>
      <c r="D199" s="3">
        <v>211.56292000000002</v>
      </c>
      <c r="E199" s="3">
        <v>211.56292000000002</v>
      </c>
      <c r="F199" s="3">
        <v>211.56292000000002</v>
      </c>
      <c r="G199" s="3">
        <v>0</v>
      </c>
    </row>
    <row r="200" spans="1:7" s="1" customFormat="1" ht="13.5">
      <c r="A200" s="2"/>
      <c r="B200" s="2"/>
      <c r="C200" s="2" t="s">
        <v>229</v>
      </c>
      <c r="D200" s="3">
        <v>252.30436</v>
      </c>
      <c r="E200" s="3">
        <v>252.30436</v>
      </c>
      <c r="F200" s="3">
        <v>0</v>
      </c>
      <c r="G200" s="3">
        <v>252.30436</v>
      </c>
    </row>
    <row r="201" spans="1:7" s="1" customFormat="1" ht="13.5">
      <c r="A201" s="2" t="s">
        <v>66</v>
      </c>
      <c r="B201" s="2" t="s">
        <v>230</v>
      </c>
      <c r="C201" s="2" t="s">
        <v>231</v>
      </c>
      <c r="D201" s="3">
        <v>120</v>
      </c>
      <c r="E201" s="3">
        <v>120</v>
      </c>
      <c r="F201" s="3" t="s">
        <v>541</v>
      </c>
      <c r="G201" s="3">
        <v>120</v>
      </c>
    </row>
    <row r="202" spans="1:7" s="1" customFormat="1" ht="13.5">
      <c r="A202" s="2" t="s">
        <v>66</v>
      </c>
      <c r="B202" s="2" t="s">
        <v>273</v>
      </c>
      <c r="C202" s="2" t="s">
        <v>274</v>
      </c>
      <c r="D202" s="3">
        <v>2</v>
      </c>
      <c r="E202" s="3">
        <v>2</v>
      </c>
      <c r="F202" s="3" t="s">
        <v>541</v>
      </c>
      <c r="G202" s="3">
        <v>2</v>
      </c>
    </row>
    <row r="203" spans="1:7" s="1" customFormat="1" ht="13.5">
      <c r="A203" s="2" t="s">
        <v>66</v>
      </c>
      <c r="B203" s="2" t="s">
        <v>234</v>
      </c>
      <c r="C203" s="2" t="s">
        <v>235</v>
      </c>
      <c r="D203" s="3">
        <v>18.888144</v>
      </c>
      <c r="E203" s="3">
        <v>18.888144</v>
      </c>
      <c r="F203" s="3" t="s">
        <v>541</v>
      </c>
      <c r="G203" s="3">
        <v>18.888144</v>
      </c>
    </row>
    <row r="204" spans="1:7" s="1" customFormat="1" ht="13.5">
      <c r="A204" s="2" t="s">
        <v>66</v>
      </c>
      <c r="B204" s="2" t="s">
        <v>236</v>
      </c>
      <c r="C204" s="2" t="s">
        <v>237</v>
      </c>
      <c r="D204" s="3">
        <v>28.332216</v>
      </c>
      <c r="E204" s="3">
        <v>28.332216</v>
      </c>
      <c r="F204" s="3" t="s">
        <v>541</v>
      </c>
      <c r="G204" s="3">
        <v>28.332216</v>
      </c>
    </row>
    <row r="205" spans="1:7" s="1" customFormat="1" ht="13.5">
      <c r="A205" s="2" t="s">
        <v>66</v>
      </c>
      <c r="B205" s="2" t="s">
        <v>277</v>
      </c>
      <c r="C205" s="2" t="s">
        <v>278</v>
      </c>
      <c r="D205" s="3">
        <v>5</v>
      </c>
      <c r="E205" s="3">
        <v>5</v>
      </c>
      <c r="F205" s="3" t="s">
        <v>541</v>
      </c>
      <c r="G205" s="3">
        <v>5</v>
      </c>
    </row>
    <row r="206" spans="1:7" s="1" customFormat="1" ht="13.5">
      <c r="A206" s="2" t="s">
        <v>66</v>
      </c>
      <c r="B206" s="2" t="s">
        <v>257</v>
      </c>
      <c r="C206" s="2" t="s">
        <v>258</v>
      </c>
      <c r="D206" s="3">
        <v>78.084</v>
      </c>
      <c r="E206" s="3">
        <v>78.084</v>
      </c>
      <c r="F206" s="3" t="s">
        <v>541</v>
      </c>
      <c r="G206" s="3">
        <v>78.084</v>
      </c>
    </row>
    <row r="207" spans="1:7" s="1" customFormat="1" ht="13.5">
      <c r="A207" s="2"/>
      <c r="B207" s="2"/>
      <c r="C207" s="2" t="s">
        <v>240</v>
      </c>
      <c r="D207" s="3">
        <v>162.075328</v>
      </c>
      <c r="E207" s="3">
        <v>162.075328</v>
      </c>
      <c r="F207" s="3">
        <v>162.075328</v>
      </c>
      <c r="G207" s="3">
        <v>0</v>
      </c>
    </row>
    <row r="208" spans="1:7" s="1" customFormat="1" ht="13.5">
      <c r="A208" s="2" t="s">
        <v>67</v>
      </c>
      <c r="B208" s="2" t="s">
        <v>241</v>
      </c>
      <c r="C208" s="2" t="s">
        <v>242</v>
      </c>
      <c r="D208" s="3">
        <v>4.24</v>
      </c>
      <c r="E208" s="3">
        <v>4.24</v>
      </c>
      <c r="F208" s="3">
        <v>4.24</v>
      </c>
      <c r="G208" s="3">
        <v>0</v>
      </c>
    </row>
    <row r="209" spans="1:7" s="1" customFormat="1" ht="13.5">
      <c r="A209" s="2" t="s">
        <v>67</v>
      </c>
      <c r="B209" s="2" t="s">
        <v>243</v>
      </c>
      <c r="C209" s="2" t="s">
        <v>244</v>
      </c>
      <c r="D209" s="3">
        <v>0.6732</v>
      </c>
      <c r="E209" s="3">
        <v>0.6732</v>
      </c>
      <c r="F209" s="3">
        <v>0.6732</v>
      </c>
      <c r="G209" s="3">
        <v>0</v>
      </c>
    </row>
    <row r="210" spans="1:7" s="1" customFormat="1" ht="13.5">
      <c r="A210" s="2" t="s">
        <v>67</v>
      </c>
      <c r="B210" s="2" t="s">
        <v>245</v>
      </c>
      <c r="C210" s="2" t="s">
        <v>246</v>
      </c>
      <c r="D210" s="3">
        <v>131.602128</v>
      </c>
      <c r="E210" s="3">
        <v>131.602128</v>
      </c>
      <c r="F210" s="3">
        <v>131.602128</v>
      </c>
      <c r="G210" s="3">
        <v>0</v>
      </c>
    </row>
    <row r="211" spans="1:7" s="1" customFormat="1" ht="13.5">
      <c r="A211" s="2" t="s">
        <v>67</v>
      </c>
      <c r="B211" s="2" t="s">
        <v>247</v>
      </c>
      <c r="C211" s="2" t="s">
        <v>248</v>
      </c>
      <c r="D211" s="3">
        <v>25.56</v>
      </c>
      <c r="E211" s="3">
        <v>25.56</v>
      </c>
      <c r="F211" s="3">
        <v>25.56</v>
      </c>
      <c r="G211" s="3">
        <v>0</v>
      </c>
    </row>
    <row r="212" spans="1:7" s="1" customFormat="1" ht="13.5">
      <c r="A212" s="2"/>
      <c r="B212" s="2"/>
      <c r="C212" s="2" t="s">
        <v>91</v>
      </c>
      <c r="D212" s="3">
        <v>1885.227766</v>
      </c>
      <c r="E212" s="3">
        <v>1885.227766</v>
      </c>
      <c r="F212" s="3">
        <v>1798.188446</v>
      </c>
      <c r="G212" s="3">
        <v>87.03931999999999</v>
      </c>
    </row>
    <row r="213" spans="1:7" s="1" customFormat="1" ht="13.5">
      <c r="A213" s="2"/>
      <c r="B213" s="2"/>
      <c r="C213" s="2" t="s">
        <v>216</v>
      </c>
      <c r="D213" s="3">
        <v>1615.61219</v>
      </c>
      <c r="E213" s="3">
        <v>1615.61219</v>
      </c>
      <c r="F213" s="3">
        <v>1615.61219</v>
      </c>
      <c r="G213" s="3">
        <v>0</v>
      </c>
    </row>
    <row r="214" spans="1:7" s="1" customFormat="1" ht="13.5">
      <c r="A214" s="2" t="s">
        <v>65</v>
      </c>
      <c r="B214" s="2" t="s">
        <v>217</v>
      </c>
      <c r="C214" s="2" t="s">
        <v>218</v>
      </c>
      <c r="D214" s="3">
        <v>720.1248</v>
      </c>
      <c r="E214" s="3">
        <v>720.1248</v>
      </c>
      <c r="F214" s="3">
        <v>720.1248</v>
      </c>
      <c r="G214" s="3">
        <v>0</v>
      </c>
    </row>
    <row r="215" spans="1:7" s="1" customFormat="1" ht="13.5">
      <c r="A215" s="2" t="s">
        <v>65</v>
      </c>
      <c r="B215" s="2" t="s">
        <v>219</v>
      </c>
      <c r="C215" s="2" t="s">
        <v>220</v>
      </c>
      <c r="D215" s="3">
        <v>26.6796</v>
      </c>
      <c r="E215" s="3">
        <v>26.6796</v>
      </c>
      <c r="F215" s="3">
        <v>26.6796</v>
      </c>
      <c r="G215" s="3">
        <v>0</v>
      </c>
    </row>
    <row r="216" spans="1:7" s="1" customFormat="1" ht="13.5">
      <c r="A216" s="2" t="s">
        <v>65</v>
      </c>
      <c r="B216" s="2" t="s">
        <v>223</v>
      </c>
      <c r="C216" s="2" t="s">
        <v>224</v>
      </c>
      <c r="D216" s="3">
        <v>89.91815</v>
      </c>
      <c r="E216" s="3">
        <v>89.91815</v>
      </c>
      <c r="F216" s="3">
        <v>89.91815</v>
      </c>
      <c r="G216" s="3">
        <v>0</v>
      </c>
    </row>
    <row r="217" spans="1:7" s="1" customFormat="1" ht="13.5">
      <c r="A217" s="2" t="s">
        <v>65</v>
      </c>
      <c r="B217" s="2" t="s">
        <v>225</v>
      </c>
      <c r="C217" s="2" t="s">
        <v>226</v>
      </c>
      <c r="D217" s="3">
        <v>36.3264</v>
      </c>
      <c r="E217" s="3">
        <v>36.3264</v>
      </c>
      <c r="F217" s="3">
        <v>36.3264</v>
      </c>
      <c r="G217" s="3">
        <v>0</v>
      </c>
    </row>
    <row r="218" spans="1:7" s="1" customFormat="1" ht="13.5">
      <c r="A218" s="2" t="s">
        <v>65</v>
      </c>
      <c r="B218" s="2" t="s">
        <v>249</v>
      </c>
      <c r="C218" s="2" t="s">
        <v>250</v>
      </c>
      <c r="D218" s="3">
        <v>501.6644</v>
      </c>
      <c r="E218" s="3">
        <v>501.6644</v>
      </c>
      <c r="F218" s="3">
        <v>501.6644</v>
      </c>
      <c r="G218" s="3">
        <v>0</v>
      </c>
    </row>
    <row r="219" spans="1:7" s="1" customFormat="1" ht="13.5">
      <c r="A219" s="2" t="s">
        <v>65</v>
      </c>
      <c r="B219" s="2" t="s">
        <v>227</v>
      </c>
      <c r="C219" s="2" t="s">
        <v>228</v>
      </c>
      <c r="D219" s="3">
        <v>240.89883999999998</v>
      </c>
      <c r="E219" s="3">
        <v>240.89883999999998</v>
      </c>
      <c r="F219" s="3">
        <v>240.89883999999998</v>
      </c>
      <c r="G219" s="3">
        <v>0</v>
      </c>
    </row>
    <row r="220" spans="1:7" s="1" customFormat="1" ht="13.5">
      <c r="A220" s="2"/>
      <c r="B220" s="2"/>
      <c r="C220" s="2" t="s">
        <v>229</v>
      </c>
      <c r="D220" s="3">
        <v>87.03931999999999</v>
      </c>
      <c r="E220" s="3">
        <v>87.03931999999999</v>
      </c>
      <c r="F220" s="3">
        <v>0</v>
      </c>
      <c r="G220" s="3">
        <v>87.03931999999999</v>
      </c>
    </row>
    <row r="221" spans="1:7" s="1" customFormat="1" ht="13.5">
      <c r="A221" s="2" t="s">
        <v>66</v>
      </c>
      <c r="B221" s="2" t="s">
        <v>230</v>
      </c>
      <c r="C221" s="2" t="s">
        <v>231</v>
      </c>
      <c r="D221" s="3">
        <v>7.35</v>
      </c>
      <c r="E221" s="3">
        <v>7.35</v>
      </c>
      <c r="F221" s="3" t="s">
        <v>541</v>
      </c>
      <c r="G221" s="3">
        <v>7.35</v>
      </c>
    </row>
    <row r="222" spans="1:7" s="1" customFormat="1" ht="13.5">
      <c r="A222" s="2" t="s">
        <v>66</v>
      </c>
      <c r="B222" s="2" t="s">
        <v>263</v>
      </c>
      <c r="C222" s="2" t="s">
        <v>264</v>
      </c>
      <c r="D222" s="3">
        <v>3</v>
      </c>
      <c r="E222" s="3">
        <v>3</v>
      </c>
      <c r="F222" s="3" t="s">
        <v>541</v>
      </c>
      <c r="G222" s="3">
        <v>3</v>
      </c>
    </row>
    <row r="223" spans="1:7" s="1" customFormat="1" ht="13.5">
      <c r="A223" s="2" t="s">
        <v>66</v>
      </c>
      <c r="B223" s="2" t="s">
        <v>251</v>
      </c>
      <c r="C223" s="2" t="s">
        <v>252</v>
      </c>
      <c r="D223" s="3">
        <v>1</v>
      </c>
      <c r="E223" s="3">
        <v>1</v>
      </c>
      <c r="F223" s="3" t="s">
        <v>541</v>
      </c>
      <c r="G223" s="3">
        <v>1</v>
      </c>
    </row>
    <row r="224" spans="1:7" s="1" customFormat="1" ht="13.5">
      <c r="A224" s="2" t="s">
        <v>66</v>
      </c>
      <c r="B224" s="2" t="s">
        <v>253</v>
      </c>
      <c r="C224" s="2" t="s">
        <v>254</v>
      </c>
      <c r="D224" s="3">
        <v>6</v>
      </c>
      <c r="E224" s="3">
        <v>6</v>
      </c>
      <c r="F224" s="3" t="s">
        <v>541</v>
      </c>
      <c r="G224" s="3">
        <v>6</v>
      </c>
    </row>
    <row r="225" spans="1:7" s="1" customFormat="1" ht="13.5">
      <c r="A225" s="2" t="s">
        <v>66</v>
      </c>
      <c r="B225" s="2" t="s">
        <v>259</v>
      </c>
      <c r="C225" s="2" t="s">
        <v>260</v>
      </c>
      <c r="D225" s="3">
        <v>3</v>
      </c>
      <c r="E225" s="3">
        <v>3</v>
      </c>
      <c r="F225" s="3" t="s">
        <v>541</v>
      </c>
      <c r="G225" s="3">
        <v>3</v>
      </c>
    </row>
    <row r="226" spans="1:7" s="1" customFormat="1" ht="13.5">
      <c r="A226" s="2" t="s">
        <v>66</v>
      </c>
      <c r="B226" s="2" t="s">
        <v>232</v>
      </c>
      <c r="C226" s="2" t="s">
        <v>233</v>
      </c>
      <c r="D226" s="3">
        <v>5</v>
      </c>
      <c r="E226" s="3">
        <v>5</v>
      </c>
      <c r="F226" s="3" t="s">
        <v>541</v>
      </c>
      <c r="G226" s="3">
        <v>5</v>
      </c>
    </row>
    <row r="227" spans="1:7" s="1" customFormat="1" ht="13.5">
      <c r="A227" s="2" t="s">
        <v>66</v>
      </c>
      <c r="B227" s="2" t="s">
        <v>265</v>
      </c>
      <c r="C227" s="2" t="s">
        <v>266</v>
      </c>
      <c r="D227" s="3">
        <v>2</v>
      </c>
      <c r="E227" s="3">
        <v>2</v>
      </c>
      <c r="F227" s="3" t="s">
        <v>541</v>
      </c>
      <c r="G227" s="3">
        <v>2</v>
      </c>
    </row>
    <row r="228" spans="1:7" s="1" customFormat="1" ht="13.5">
      <c r="A228" s="2" t="s">
        <v>66</v>
      </c>
      <c r="B228" s="2" t="s">
        <v>267</v>
      </c>
      <c r="C228" s="2" t="s">
        <v>268</v>
      </c>
      <c r="D228" s="3">
        <v>1</v>
      </c>
      <c r="E228" s="3">
        <v>1</v>
      </c>
      <c r="F228" s="3" t="s">
        <v>541</v>
      </c>
      <c r="G228" s="3">
        <v>1</v>
      </c>
    </row>
    <row r="229" spans="1:7" s="1" customFormat="1" ht="13.5">
      <c r="A229" s="2" t="s">
        <v>66</v>
      </c>
      <c r="B229" s="2" t="s">
        <v>271</v>
      </c>
      <c r="C229" s="2" t="s">
        <v>272</v>
      </c>
      <c r="D229" s="3">
        <v>3</v>
      </c>
      <c r="E229" s="3">
        <v>3</v>
      </c>
      <c r="F229" s="3" t="s">
        <v>541</v>
      </c>
      <c r="G229" s="3">
        <v>3</v>
      </c>
    </row>
    <row r="230" spans="1:7" s="1" customFormat="1" ht="13.5">
      <c r="A230" s="2" t="s">
        <v>66</v>
      </c>
      <c r="B230" s="2" t="s">
        <v>281</v>
      </c>
      <c r="C230" s="2" t="s">
        <v>282</v>
      </c>
      <c r="D230" s="3">
        <v>2</v>
      </c>
      <c r="E230" s="3">
        <v>2</v>
      </c>
      <c r="F230" s="3" t="s">
        <v>541</v>
      </c>
      <c r="G230" s="3">
        <v>2</v>
      </c>
    </row>
    <row r="231" spans="1:7" s="1" customFormat="1" ht="13.5">
      <c r="A231" s="2" t="s">
        <v>66</v>
      </c>
      <c r="B231" s="2" t="s">
        <v>234</v>
      </c>
      <c r="C231" s="2" t="s">
        <v>235</v>
      </c>
      <c r="D231" s="3">
        <v>21.475728</v>
      </c>
      <c r="E231" s="3">
        <v>21.475728</v>
      </c>
      <c r="F231" s="3" t="s">
        <v>541</v>
      </c>
      <c r="G231" s="3">
        <v>21.475728</v>
      </c>
    </row>
    <row r="232" spans="1:7" s="1" customFormat="1" ht="13.5">
      <c r="A232" s="2" t="s">
        <v>66</v>
      </c>
      <c r="B232" s="2" t="s">
        <v>236</v>
      </c>
      <c r="C232" s="2" t="s">
        <v>237</v>
      </c>
      <c r="D232" s="3">
        <v>32.213592</v>
      </c>
      <c r="E232" s="3">
        <v>32.213592</v>
      </c>
      <c r="F232" s="3" t="s">
        <v>541</v>
      </c>
      <c r="G232" s="3">
        <v>32.213592</v>
      </c>
    </row>
    <row r="233" spans="1:7" s="1" customFormat="1" ht="13.5">
      <c r="A233" s="2"/>
      <c r="B233" s="2"/>
      <c r="C233" s="2" t="s">
        <v>240</v>
      </c>
      <c r="D233" s="3">
        <v>182.576256</v>
      </c>
      <c r="E233" s="3">
        <v>182.576256</v>
      </c>
      <c r="F233" s="3">
        <v>182.576256</v>
      </c>
      <c r="G233" s="3">
        <v>0</v>
      </c>
    </row>
    <row r="234" spans="1:7" s="1" customFormat="1" ht="13.5">
      <c r="A234" s="2" t="s">
        <v>67</v>
      </c>
      <c r="B234" s="2" t="s">
        <v>241</v>
      </c>
      <c r="C234" s="2" t="s">
        <v>242</v>
      </c>
      <c r="D234" s="3">
        <v>1.8</v>
      </c>
      <c r="E234" s="3">
        <v>1.8</v>
      </c>
      <c r="F234" s="3">
        <v>1.8</v>
      </c>
      <c r="G234" s="3">
        <v>0</v>
      </c>
    </row>
    <row r="235" spans="1:7" s="1" customFormat="1" ht="13.5">
      <c r="A235" s="2" t="s">
        <v>67</v>
      </c>
      <c r="B235" s="2" t="s">
        <v>245</v>
      </c>
      <c r="C235" s="2" t="s">
        <v>246</v>
      </c>
      <c r="D235" s="3">
        <v>149.816256</v>
      </c>
      <c r="E235" s="3">
        <v>149.816256</v>
      </c>
      <c r="F235" s="3">
        <v>149.816256</v>
      </c>
      <c r="G235" s="3">
        <v>0</v>
      </c>
    </row>
    <row r="236" spans="1:7" s="1" customFormat="1" ht="13.5">
      <c r="A236" s="2" t="s">
        <v>67</v>
      </c>
      <c r="B236" s="2" t="s">
        <v>247</v>
      </c>
      <c r="C236" s="2" t="s">
        <v>248</v>
      </c>
      <c r="D236" s="3">
        <v>30.96</v>
      </c>
      <c r="E236" s="3">
        <v>30.96</v>
      </c>
      <c r="F236" s="3">
        <v>30.96</v>
      </c>
      <c r="G236" s="3">
        <v>0</v>
      </c>
    </row>
    <row r="237" spans="1:7" s="1" customFormat="1" ht="13.5">
      <c r="A237" s="2"/>
      <c r="B237" s="2"/>
      <c r="C237" s="2" t="s">
        <v>93</v>
      </c>
      <c r="D237" s="3">
        <v>2067.557472</v>
      </c>
      <c r="E237" s="3">
        <v>2067.557472</v>
      </c>
      <c r="F237" s="3">
        <v>1609.003292</v>
      </c>
      <c r="G237" s="3">
        <v>458.55418</v>
      </c>
    </row>
    <row r="238" spans="1:7" s="1" customFormat="1" ht="13.5">
      <c r="A238" s="2"/>
      <c r="B238" s="2"/>
      <c r="C238" s="2" t="s">
        <v>216</v>
      </c>
      <c r="D238" s="3">
        <v>1440.66302</v>
      </c>
      <c r="E238" s="3">
        <v>1440.66302</v>
      </c>
      <c r="F238" s="3">
        <v>1440.66302</v>
      </c>
      <c r="G238" s="3">
        <v>0</v>
      </c>
    </row>
    <row r="239" spans="1:7" s="1" customFormat="1" ht="13.5">
      <c r="A239" s="2" t="s">
        <v>65</v>
      </c>
      <c r="B239" s="2" t="s">
        <v>217</v>
      </c>
      <c r="C239" s="2" t="s">
        <v>218</v>
      </c>
      <c r="D239" s="3">
        <v>633.8304</v>
      </c>
      <c r="E239" s="3">
        <v>633.8304</v>
      </c>
      <c r="F239" s="3">
        <v>633.8304</v>
      </c>
      <c r="G239" s="3">
        <v>0</v>
      </c>
    </row>
    <row r="240" spans="1:7" s="1" customFormat="1" ht="13.5">
      <c r="A240" s="2" t="s">
        <v>65</v>
      </c>
      <c r="B240" s="2" t="s">
        <v>219</v>
      </c>
      <c r="C240" s="2" t="s">
        <v>220</v>
      </c>
      <c r="D240" s="3">
        <v>23.2068</v>
      </c>
      <c r="E240" s="3">
        <v>23.2068</v>
      </c>
      <c r="F240" s="3">
        <v>23.2068</v>
      </c>
      <c r="G240" s="3">
        <v>0</v>
      </c>
    </row>
    <row r="241" spans="1:7" s="1" customFormat="1" ht="13.5">
      <c r="A241" s="2" t="s">
        <v>65</v>
      </c>
      <c r="B241" s="2" t="s">
        <v>223</v>
      </c>
      <c r="C241" s="2" t="s">
        <v>224</v>
      </c>
      <c r="D241" s="3">
        <v>80.05238</v>
      </c>
      <c r="E241" s="3">
        <v>80.05238</v>
      </c>
      <c r="F241" s="3">
        <v>80.05238</v>
      </c>
      <c r="G241" s="3">
        <v>0</v>
      </c>
    </row>
    <row r="242" spans="1:7" s="1" customFormat="1" ht="13.5">
      <c r="A242" s="2" t="s">
        <v>65</v>
      </c>
      <c r="B242" s="2" t="s">
        <v>225</v>
      </c>
      <c r="C242" s="2" t="s">
        <v>226</v>
      </c>
      <c r="D242" s="3">
        <v>32.5248</v>
      </c>
      <c r="E242" s="3">
        <v>32.5248</v>
      </c>
      <c r="F242" s="3">
        <v>32.5248</v>
      </c>
      <c r="G242" s="3">
        <v>0</v>
      </c>
    </row>
    <row r="243" spans="1:7" s="1" customFormat="1" ht="13.5">
      <c r="A243" s="2" t="s">
        <v>65</v>
      </c>
      <c r="B243" s="2" t="s">
        <v>249</v>
      </c>
      <c r="C243" s="2" t="s">
        <v>250</v>
      </c>
      <c r="D243" s="3">
        <v>456.0984</v>
      </c>
      <c r="E243" s="3">
        <v>456.0984</v>
      </c>
      <c r="F243" s="3">
        <v>456.0984</v>
      </c>
      <c r="G243" s="3">
        <v>0</v>
      </c>
    </row>
    <row r="244" spans="1:7" s="1" customFormat="1" ht="13.5">
      <c r="A244" s="2" t="s">
        <v>65</v>
      </c>
      <c r="B244" s="2" t="s">
        <v>227</v>
      </c>
      <c r="C244" s="2" t="s">
        <v>228</v>
      </c>
      <c r="D244" s="3">
        <v>214.95023999999998</v>
      </c>
      <c r="E244" s="3">
        <v>214.95023999999998</v>
      </c>
      <c r="F244" s="3">
        <v>214.95023999999998</v>
      </c>
      <c r="G244" s="3">
        <v>0</v>
      </c>
    </row>
    <row r="245" spans="1:7" s="1" customFormat="1" ht="13.5">
      <c r="A245" s="2"/>
      <c r="B245" s="2"/>
      <c r="C245" s="2" t="s">
        <v>229</v>
      </c>
      <c r="D245" s="3">
        <v>458.55418</v>
      </c>
      <c r="E245" s="3">
        <v>458.55418</v>
      </c>
      <c r="F245" s="3">
        <v>0</v>
      </c>
      <c r="G245" s="3">
        <v>458.55418</v>
      </c>
    </row>
    <row r="246" spans="1:7" s="1" customFormat="1" ht="13.5">
      <c r="A246" s="2" t="s">
        <v>66</v>
      </c>
      <c r="B246" s="2" t="s">
        <v>263</v>
      </c>
      <c r="C246" s="2" t="s">
        <v>264</v>
      </c>
      <c r="D246" s="3">
        <v>30</v>
      </c>
      <c r="E246" s="3">
        <v>30</v>
      </c>
      <c r="F246" s="3" t="s">
        <v>541</v>
      </c>
      <c r="G246" s="3">
        <v>30</v>
      </c>
    </row>
    <row r="247" spans="1:7" s="1" customFormat="1" ht="13.5">
      <c r="A247" s="2" t="s">
        <v>66</v>
      </c>
      <c r="B247" s="2" t="s">
        <v>251</v>
      </c>
      <c r="C247" s="2" t="s">
        <v>252</v>
      </c>
      <c r="D247" s="3">
        <v>30</v>
      </c>
      <c r="E247" s="3">
        <v>30</v>
      </c>
      <c r="F247" s="3" t="s">
        <v>541</v>
      </c>
      <c r="G247" s="3">
        <v>30</v>
      </c>
    </row>
    <row r="248" spans="1:7" s="1" customFormat="1" ht="13.5">
      <c r="A248" s="2" t="s">
        <v>66</v>
      </c>
      <c r="B248" s="2" t="s">
        <v>273</v>
      </c>
      <c r="C248" s="2" t="s">
        <v>274</v>
      </c>
      <c r="D248" s="3">
        <v>9</v>
      </c>
      <c r="E248" s="3">
        <v>9</v>
      </c>
      <c r="F248" s="3" t="s">
        <v>541</v>
      </c>
      <c r="G248" s="3">
        <v>9</v>
      </c>
    </row>
    <row r="249" spans="1:7" s="1" customFormat="1" ht="13.5">
      <c r="A249" s="2" t="s">
        <v>66</v>
      </c>
      <c r="B249" s="2" t="s">
        <v>234</v>
      </c>
      <c r="C249" s="2" t="s">
        <v>235</v>
      </c>
      <c r="D249" s="3">
        <v>19.101672</v>
      </c>
      <c r="E249" s="3">
        <v>19.101672</v>
      </c>
      <c r="F249" s="3" t="s">
        <v>541</v>
      </c>
      <c r="G249" s="3">
        <v>19.101672</v>
      </c>
    </row>
    <row r="250" spans="1:7" s="1" customFormat="1" ht="13.5">
      <c r="A250" s="2" t="s">
        <v>66</v>
      </c>
      <c r="B250" s="2" t="s">
        <v>236</v>
      </c>
      <c r="C250" s="2" t="s">
        <v>237</v>
      </c>
      <c r="D250" s="3">
        <v>28.652508</v>
      </c>
      <c r="E250" s="3">
        <v>28.652508</v>
      </c>
      <c r="F250" s="3" t="s">
        <v>541</v>
      </c>
      <c r="G250" s="3">
        <v>28.652508</v>
      </c>
    </row>
    <row r="251" spans="1:7" s="1" customFormat="1" ht="13.5">
      <c r="A251" s="2" t="s">
        <v>66</v>
      </c>
      <c r="B251" s="2" t="s">
        <v>277</v>
      </c>
      <c r="C251" s="2" t="s">
        <v>278</v>
      </c>
      <c r="D251" s="3">
        <v>14</v>
      </c>
      <c r="E251" s="3">
        <v>14</v>
      </c>
      <c r="F251" s="3" t="s">
        <v>541</v>
      </c>
      <c r="G251" s="3">
        <v>14</v>
      </c>
    </row>
    <row r="252" spans="1:7" s="1" customFormat="1" ht="13.5">
      <c r="A252" s="2" t="s">
        <v>66</v>
      </c>
      <c r="B252" s="2" t="s">
        <v>257</v>
      </c>
      <c r="C252" s="2" t="s">
        <v>258</v>
      </c>
      <c r="D252" s="3">
        <v>327.8</v>
      </c>
      <c r="E252" s="3">
        <v>327.8</v>
      </c>
      <c r="F252" s="3" t="s">
        <v>541</v>
      </c>
      <c r="G252" s="3">
        <v>327.8</v>
      </c>
    </row>
    <row r="253" spans="1:7" s="1" customFormat="1" ht="13.5">
      <c r="A253" s="2"/>
      <c r="B253" s="2"/>
      <c r="C253" s="2" t="s">
        <v>240</v>
      </c>
      <c r="D253" s="3">
        <v>168.340272</v>
      </c>
      <c r="E253" s="3">
        <v>168.340272</v>
      </c>
      <c r="F253" s="3">
        <v>168.340272</v>
      </c>
      <c r="G253" s="3">
        <v>0</v>
      </c>
    </row>
    <row r="254" spans="1:7" s="1" customFormat="1" ht="13.5">
      <c r="A254" s="2" t="s">
        <v>67</v>
      </c>
      <c r="B254" s="2" t="s">
        <v>241</v>
      </c>
      <c r="C254" s="2" t="s">
        <v>242</v>
      </c>
      <c r="D254" s="3">
        <v>5.84</v>
      </c>
      <c r="E254" s="3">
        <v>5.84</v>
      </c>
      <c r="F254" s="3">
        <v>5.84</v>
      </c>
      <c r="G254" s="3">
        <v>0</v>
      </c>
    </row>
    <row r="255" spans="1:7" s="1" customFormat="1" ht="13.5">
      <c r="A255" s="2" t="s">
        <v>67</v>
      </c>
      <c r="B255" s="2" t="s">
        <v>275</v>
      </c>
      <c r="C255" s="2" t="s">
        <v>276</v>
      </c>
      <c r="D255" s="3">
        <v>0.04</v>
      </c>
      <c r="E255" s="3">
        <v>0.04</v>
      </c>
      <c r="F255" s="3">
        <v>0.04</v>
      </c>
      <c r="G255" s="3">
        <v>0</v>
      </c>
    </row>
    <row r="256" spans="1:7" s="1" customFormat="1" ht="13.5">
      <c r="A256" s="2" t="s">
        <v>67</v>
      </c>
      <c r="B256" s="2" t="s">
        <v>243</v>
      </c>
      <c r="C256" s="2" t="s">
        <v>244</v>
      </c>
      <c r="D256" s="3">
        <v>1.164</v>
      </c>
      <c r="E256" s="3">
        <v>1.164</v>
      </c>
      <c r="F256" s="3">
        <v>1.164</v>
      </c>
      <c r="G256" s="3">
        <v>0</v>
      </c>
    </row>
    <row r="257" spans="1:7" s="1" customFormat="1" ht="13.5">
      <c r="A257" s="2" t="s">
        <v>67</v>
      </c>
      <c r="B257" s="2" t="s">
        <v>245</v>
      </c>
      <c r="C257" s="2" t="s">
        <v>246</v>
      </c>
      <c r="D257" s="3">
        <v>133.576272</v>
      </c>
      <c r="E257" s="3">
        <v>133.576272</v>
      </c>
      <c r="F257" s="3">
        <v>133.576272</v>
      </c>
      <c r="G257" s="3">
        <v>0</v>
      </c>
    </row>
    <row r="258" spans="1:7" s="1" customFormat="1" ht="13.5">
      <c r="A258" s="2" t="s">
        <v>67</v>
      </c>
      <c r="B258" s="2" t="s">
        <v>247</v>
      </c>
      <c r="C258" s="2" t="s">
        <v>248</v>
      </c>
      <c r="D258" s="3">
        <v>27.72</v>
      </c>
      <c r="E258" s="3">
        <v>27.72</v>
      </c>
      <c r="F258" s="3">
        <v>27.72</v>
      </c>
      <c r="G258" s="3">
        <v>0</v>
      </c>
    </row>
    <row r="259" spans="1:7" s="1" customFormat="1" ht="13.5">
      <c r="A259" s="2"/>
      <c r="B259" s="2"/>
      <c r="C259" s="2" t="s">
        <v>95</v>
      </c>
      <c r="D259" s="3">
        <v>889.911426</v>
      </c>
      <c r="E259" s="3">
        <v>889.911426</v>
      </c>
      <c r="F259" s="3">
        <v>846.8356859999999</v>
      </c>
      <c r="G259" s="3">
        <v>43.07574</v>
      </c>
    </row>
    <row r="260" spans="1:7" s="1" customFormat="1" ht="13.5">
      <c r="A260" s="2"/>
      <c r="B260" s="2"/>
      <c r="C260" s="2" t="s">
        <v>216</v>
      </c>
      <c r="D260" s="3">
        <v>759.64901</v>
      </c>
      <c r="E260" s="3">
        <v>759.64901</v>
      </c>
      <c r="F260" s="3">
        <v>759.64901</v>
      </c>
      <c r="G260" s="3">
        <v>0</v>
      </c>
    </row>
    <row r="261" spans="1:7" s="1" customFormat="1" ht="13.5">
      <c r="A261" s="2" t="s">
        <v>65</v>
      </c>
      <c r="B261" s="2" t="s">
        <v>217</v>
      </c>
      <c r="C261" s="2" t="s">
        <v>218</v>
      </c>
      <c r="D261" s="3">
        <v>328.5396</v>
      </c>
      <c r="E261" s="3">
        <v>328.5396</v>
      </c>
      <c r="F261" s="3">
        <v>328.5396</v>
      </c>
      <c r="G261" s="3">
        <v>0</v>
      </c>
    </row>
    <row r="262" spans="1:7" s="1" customFormat="1" ht="13.5">
      <c r="A262" s="2" t="s">
        <v>65</v>
      </c>
      <c r="B262" s="2" t="s">
        <v>219</v>
      </c>
      <c r="C262" s="2" t="s">
        <v>220</v>
      </c>
      <c r="D262" s="3">
        <v>13.4868</v>
      </c>
      <c r="E262" s="3">
        <v>13.4868</v>
      </c>
      <c r="F262" s="3">
        <v>13.4868</v>
      </c>
      <c r="G262" s="3">
        <v>0</v>
      </c>
    </row>
    <row r="263" spans="1:7" s="1" customFormat="1" ht="13.5">
      <c r="A263" s="2" t="s">
        <v>65</v>
      </c>
      <c r="B263" s="2" t="s">
        <v>223</v>
      </c>
      <c r="C263" s="2" t="s">
        <v>224</v>
      </c>
      <c r="D263" s="3">
        <v>42.558409999999995</v>
      </c>
      <c r="E263" s="3">
        <v>42.558409999999995</v>
      </c>
      <c r="F263" s="3">
        <v>42.558409999999995</v>
      </c>
      <c r="G263" s="3">
        <v>0</v>
      </c>
    </row>
    <row r="264" spans="1:7" s="1" customFormat="1" ht="13.5">
      <c r="A264" s="2" t="s">
        <v>65</v>
      </c>
      <c r="B264" s="2" t="s">
        <v>225</v>
      </c>
      <c r="C264" s="2" t="s">
        <v>226</v>
      </c>
      <c r="D264" s="3">
        <v>18.5856</v>
      </c>
      <c r="E264" s="3">
        <v>18.5856</v>
      </c>
      <c r="F264" s="3">
        <v>18.5856</v>
      </c>
      <c r="G264" s="3">
        <v>0</v>
      </c>
    </row>
    <row r="265" spans="1:7" s="1" customFormat="1" ht="13.5">
      <c r="A265" s="2" t="s">
        <v>65</v>
      </c>
      <c r="B265" s="2" t="s">
        <v>249</v>
      </c>
      <c r="C265" s="2" t="s">
        <v>250</v>
      </c>
      <c r="D265" s="3">
        <v>243.1959</v>
      </c>
      <c r="E265" s="3">
        <v>243.1959</v>
      </c>
      <c r="F265" s="3">
        <v>243.1959</v>
      </c>
      <c r="G265" s="3">
        <v>0</v>
      </c>
    </row>
    <row r="266" spans="1:7" s="1" customFormat="1" ht="13.5">
      <c r="A266" s="2" t="s">
        <v>65</v>
      </c>
      <c r="B266" s="2" t="s">
        <v>227</v>
      </c>
      <c r="C266" s="2" t="s">
        <v>228</v>
      </c>
      <c r="D266" s="3">
        <v>113.2827</v>
      </c>
      <c r="E266" s="3">
        <v>113.2827</v>
      </c>
      <c r="F266" s="3">
        <v>113.2827</v>
      </c>
      <c r="G266" s="3">
        <v>0</v>
      </c>
    </row>
    <row r="267" spans="1:7" s="1" customFormat="1" ht="13.5">
      <c r="A267" s="2"/>
      <c r="B267" s="2"/>
      <c r="C267" s="2" t="s">
        <v>229</v>
      </c>
      <c r="D267" s="3">
        <v>43.07574</v>
      </c>
      <c r="E267" s="3">
        <v>43.07574</v>
      </c>
      <c r="F267" s="3">
        <v>0</v>
      </c>
      <c r="G267" s="3">
        <v>43.07574</v>
      </c>
    </row>
    <row r="268" spans="1:7" s="1" customFormat="1" ht="13.5">
      <c r="A268" s="2" t="s">
        <v>66</v>
      </c>
      <c r="B268" s="2" t="s">
        <v>230</v>
      </c>
      <c r="C268" s="2" t="s">
        <v>231</v>
      </c>
      <c r="D268" s="3">
        <v>6</v>
      </c>
      <c r="E268" s="3">
        <v>6</v>
      </c>
      <c r="F268" s="3" t="s">
        <v>541</v>
      </c>
      <c r="G268" s="3">
        <v>6</v>
      </c>
    </row>
    <row r="269" spans="1:7" s="1" customFormat="1" ht="13.5">
      <c r="A269" s="2" t="s">
        <v>66</v>
      </c>
      <c r="B269" s="2" t="s">
        <v>232</v>
      </c>
      <c r="C269" s="2" t="s">
        <v>233</v>
      </c>
      <c r="D269" s="3">
        <v>6</v>
      </c>
      <c r="E269" s="3">
        <v>6</v>
      </c>
      <c r="F269" s="3" t="s">
        <v>541</v>
      </c>
      <c r="G269" s="3">
        <v>6</v>
      </c>
    </row>
    <row r="270" spans="1:7" s="1" customFormat="1" ht="13.5">
      <c r="A270" s="2" t="s">
        <v>66</v>
      </c>
      <c r="B270" s="2" t="s">
        <v>234</v>
      </c>
      <c r="C270" s="2" t="s">
        <v>235</v>
      </c>
      <c r="D270" s="3">
        <v>10.030296</v>
      </c>
      <c r="E270" s="3">
        <v>10.030296</v>
      </c>
      <c r="F270" s="3" t="s">
        <v>541</v>
      </c>
      <c r="G270" s="3">
        <v>10.030296</v>
      </c>
    </row>
    <row r="271" spans="1:7" s="1" customFormat="1" ht="13.5">
      <c r="A271" s="2" t="s">
        <v>66</v>
      </c>
      <c r="B271" s="2" t="s">
        <v>236</v>
      </c>
      <c r="C271" s="2" t="s">
        <v>237</v>
      </c>
      <c r="D271" s="3">
        <v>15.045444</v>
      </c>
      <c r="E271" s="3">
        <v>15.045444</v>
      </c>
      <c r="F271" s="3" t="s">
        <v>541</v>
      </c>
      <c r="G271" s="3">
        <v>15.045444</v>
      </c>
    </row>
    <row r="272" spans="1:7" s="1" customFormat="1" ht="13.5">
      <c r="A272" s="2" t="s">
        <v>66</v>
      </c>
      <c r="B272" s="2" t="s">
        <v>257</v>
      </c>
      <c r="C272" s="2" t="s">
        <v>258</v>
      </c>
      <c r="D272" s="3">
        <v>6</v>
      </c>
      <c r="E272" s="3">
        <v>6</v>
      </c>
      <c r="F272" s="3" t="s">
        <v>541</v>
      </c>
      <c r="G272" s="3">
        <v>6</v>
      </c>
    </row>
    <row r="273" spans="1:7" s="1" customFormat="1" ht="13.5">
      <c r="A273" s="2"/>
      <c r="B273" s="2"/>
      <c r="C273" s="2" t="s">
        <v>240</v>
      </c>
      <c r="D273" s="3">
        <v>87.186676</v>
      </c>
      <c r="E273" s="3">
        <v>87.186676</v>
      </c>
      <c r="F273" s="3">
        <v>87.186676</v>
      </c>
      <c r="G273" s="3">
        <v>0</v>
      </c>
    </row>
    <row r="274" spans="1:7" s="1" customFormat="1" ht="13.5">
      <c r="A274" s="2" t="s">
        <v>67</v>
      </c>
      <c r="B274" s="2" t="s">
        <v>241</v>
      </c>
      <c r="C274" s="2" t="s">
        <v>242</v>
      </c>
      <c r="D274" s="3">
        <v>1.12</v>
      </c>
      <c r="E274" s="3">
        <v>1.12</v>
      </c>
      <c r="F274" s="3">
        <v>1.12</v>
      </c>
      <c r="G274" s="3">
        <v>0</v>
      </c>
    </row>
    <row r="275" spans="1:7" s="1" customFormat="1" ht="13.5">
      <c r="A275" s="2" t="s">
        <v>67</v>
      </c>
      <c r="B275" s="2" t="s">
        <v>245</v>
      </c>
      <c r="C275" s="2" t="s">
        <v>246</v>
      </c>
      <c r="D275" s="3">
        <v>70.226676</v>
      </c>
      <c r="E275" s="3">
        <v>70.226676</v>
      </c>
      <c r="F275" s="3">
        <v>70.226676</v>
      </c>
      <c r="G275" s="3">
        <v>0</v>
      </c>
    </row>
    <row r="276" spans="1:7" s="1" customFormat="1" ht="13.5">
      <c r="A276" s="2" t="s">
        <v>67</v>
      </c>
      <c r="B276" s="2" t="s">
        <v>247</v>
      </c>
      <c r="C276" s="2" t="s">
        <v>248</v>
      </c>
      <c r="D276" s="3">
        <v>15.84</v>
      </c>
      <c r="E276" s="3">
        <v>15.84</v>
      </c>
      <c r="F276" s="3">
        <v>15.84</v>
      </c>
      <c r="G276" s="3">
        <v>0</v>
      </c>
    </row>
    <row r="277" spans="1:7" s="1" customFormat="1" ht="13.5">
      <c r="A277" s="2"/>
      <c r="B277" s="2"/>
      <c r="C277" s="2" t="s">
        <v>97</v>
      </c>
      <c r="D277" s="3">
        <v>1487.734698</v>
      </c>
      <c r="E277" s="3">
        <v>1487.734698</v>
      </c>
      <c r="F277" s="3">
        <v>1411.832618</v>
      </c>
      <c r="G277" s="3">
        <v>75.90208</v>
      </c>
    </row>
    <row r="278" spans="1:7" s="1" customFormat="1" ht="13.5">
      <c r="A278" s="2"/>
      <c r="B278" s="2"/>
      <c r="C278" s="2" t="s">
        <v>216</v>
      </c>
      <c r="D278" s="3">
        <v>1266.44491</v>
      </c>
      <c r="E278" s="3">
        <v>1266.44491</v>
      </c>
      <c r="F278" s="3">
        <v>1266.44491</v>
      </c>
      <c r="G278" s="3">
        <v>0</v>
      </c>
    </row>
    <row r="279" spans="1:7" s="1" customFormat="1" ht="13.5">
      <c r="A279" s="2" t="s">
        <v>65</v>
      </c>
      <c r="B279" s="2" t="s">
        <v>217</v>
      </c>
      <c r="C279" s="2" t="s">
        <v>218</v>
      </c>
      <c r="D279" s="3">
        <v>552.9084</v>
      </c>
      <c r="E279" s="3">
        <v>552.9084</v>
      </c>
      <c r="F279" s="3">
        <v>552.9084</v>
      </c>
      <c r="G279" s="3">
        <v>0</v>
      </c>
    </row>
    <row r="280" spans="1:7" s="1" customFormat="1" ht="13.5">
      <c r="A280" s="2" t="s">
        <v>65</v>
      </c>
      <c r="B280" s="2" t="s">
        <v>219</v>
      </c>
      <c r="C280" s="2" t="s">
        <v>220</v>
      </c>
      <c r="D280" s="3">
        <v>22.6056</v>
      </c>
      <c r="E280" s="3">
        <v>22.6056</v>
      </c>
      <c r="F280" s="3">
        <v>22.6056</v>
      </c>
      <c r="G280" s="3">
        <v>0</v>
      </c>
    </row>
    <row r="281" spans="1:7" s="1" customFormat="1" ht="13.5">
      <c r="A281" s="2" t="s">
        <v>65</v>
      </c>
      <c r="B281" s="2" t="s">
        <v>223</v>
      </c>
      <c r="C281" s="2" t="s">
        <v>224</v>
      </c>
      <c r="D281" s="3">
        <v>70.89246999999999</v>
      </c>
      <c r="E281" s="3">
        <v>70.89246999999999</v>
      </c>
      <c r="F281" s="3">
        <v>70.89246999999999</v>
      </c>
      <c r="G281" s="3">
        <v>0</v>
      </c>
    </row>
    <row r="282" spans="1:7" s="1" customFormat="1" ht="13.5">
      <c r="A282" s="2" t="s">
        <v>65</v>
      </c>
      <c r="B282" s="2" t="s">
        <v>225</v>
      </c>
      <c r="C282" s="2" t="s">
        <v>226</v>
      </c>
      <c r="D282" s="3">
        <v>30.4128</v>
      </c>
      <c r="E282" s="3">
        <v>30.4128</v>
      </c>
      <c r="F282" s="3">
        <v>30.4128</v>
      </c>
      <c r="G282" s="3">
        <v>0</v>
      </c>
    </row>
    <row r="283" spans="1:7" s="1" customFormat="1" ht="13.5">
      <c r="A283" s="2" t="s">
        <v>65</v>
      </c>
      <c r="B283" s="2" t="s">
        <v>249</v>
      </c>
      <c r="C283" s="2" t="s">
        <v>250</v>
      </c>
      <c r="D283" s="3">
        <v>400.9169</v>
      </c>
      <c r="E283" s="3">
        <v>400.9169</v>
      </c>
      <c r="F283" s="3">
        <v>400.9169</v>
      </c>
      <c r="G283" s="3">
        <v>0</v>
      </c>
    </row>
    <row r="284" spans="1:7" s="1" customFormat="1" ht="13.5">
      <c r="A284" s="2" t="s">
        <v>65</v>
      </c>
      <c r="B284" s="2" t="s">
        <v>227</v>
      </c>
      <c r="C284" s="2" t="s">
        <v>228</v>
      </c>
      <c r="D284" s="3">
        <v>188.70873999999998</v>
      </c>
      <c r="E284" s="3">
        <v>188.70873999999998</v>
      </c>
      <c r="F284" s="3">
        <v>188.70873999999998</v>
      </c>
      <c r="G284" s="3">
        <v>0</v>
      </c>
    </row>
    <row r="285" spans="1:7" s="1" customFormat="1" ht="13.5">
      <c r="A285" s="2"/>
      <c r="B285" s="2"/>
      <c r="C285" s="2" t="s">
        <v>229</v>
      </c>
      <c r="D285" s="3">
        <v>75.90208</v>
      </c>
      <c r="E285" s="3">
        <v>75.90208</v>
      </c>
      <c r="F285" s="3">
        <v>0</v>
      </c>
      <c r="G285" s="3">
        <v>75.90208</v>
      </c>
    </row>
    <row r="286" spans="1:7" s="1" customFormat="1" ht="13.5">
      <c r="A286" s="2" t="s">
        <v>66</v>
      </c>
      <c r="B286" s="2" t="s">
        <v>263</v>
      </c>
      <c r="C286" s="2" t="s">
        <v>264</v>
      </c>
      <c r="D286" s="3">
        <v>3</v>
      </c>
      <c r="E286" s="3">
        <v>3</v>
      </c>
      <c r="F286" s="3" t="s">
        <v>541</v>
      </c>
      <c r="G286" s="3">
        <v>3</v>
      </c>
    </row>
    <row r="287" spans="1:7" s="1" customFormat="1" ht="13.5">
      <c r="A287" s="2" t="s">
        <v>66</v>
      </c>
      <c r="B287" s="2" t="s">
        <v>251</v>
      </c>
      <c r="C287" s="2" t="s">
        <v>252</v>
      </c>
      <c r="D287" s="3">
        <v>3</v>
      </c>
      <c r="E287" s="3">
        <v>3</v>
      </c>
      <c r="F287" s="3" t="s">
        <v>541</v>
      </c>
      <c r="G287" s="3">
        <v>3</v>
      </c>
    </row>
    <row r="288" spans="1:7" s="1" customFormat="1" ht="13.5">
      <c r="A288" s="2" t="s">
        <v>66</v>
      </c>
      <c r="B288" s="2" t="s">
        <v>253</v>
      </c>
      <c r="C288" s="2" t="s">
        <v>254</v>
      </c>
      <c r="D288" s="3">
        <v>4</v>
      </c>
      <c r="E288" s="3">
        <v>4</v>
      </c>
      <c r="F288" s="3" t="s">
        <v>541</v>
      </c>
      <c r="G288" s="3">
        <v>4</v>
      </c>
    </row>
    <row r="289" spans="1:7" s="1" customFormat="1" ht="13.5">
      <c r="A289" s="2" t="s">
        <v>66</v>
      </c>
      <c r="B289" s="2" t="s">
        <v>232</v>
      </c>
      <c r="C289" s="2" t="s">
        <v>233</v>
      </c>
      <c r="D289" s="3">
        <v>2</v>
      </c>
      <c r="E289" s="3">
        <v>2</v>
      </c>
      <c r="F289" s="3" t="s">
        <v>541</v>
      </c>
      <c r="G289" s="3">
        <v>2</v>
      </c>
    </row>
    <row r="290" spans="1:7" s="1" customFormat="1" ht="13.5">
      <c r="A290" s="2" t="s">
        <v>66</v>
      </c>
      <c r="B290" s="2" t="s">
        <v>273</v>
      </c>
      <c r="C290" s="2" t="s">
        <v>274</v>
      </c>
      <c r="D290" s="3">
        <v>0.5</v>
      </c>
      <c r="E290" s="3">
        <v>0.5</v>
      </c>
      <c r="F290" s="3" t="s">
        <v>541</v>
      </c>
      <c r="G290" s="3">
        <v>0.5</v>
      </c>
    </row>
    <row r="291" spans="1:7" s="1" customFormat="1" ht="13.5">
      <c r="A291" s="2" t="s">
        <v>66</v>
      </c>
      <c r="B291" s="2" t="s">
        <v>234</v>
      </c>
      <c r="C291" s="2" t="s">
        <v>235</v>
      </c>
      <c r="D291" s="3">
        <v>16.760832</v>
      </c>
      <c r="E291" s="3">
        <v>16.760832</v>
      </c>
      <c r="F291" s="3" t="s">
        <v>541</v>
      </c>
      <c r="G291" s="3">
        <v>16.760832</v>
      </c>
    </row>
    <row r="292" spans="1:7" s="1" customFormat="1" ht="13.5">
      <c r="A292" s="2" t="s">
        <v>66</v>
      </c>
      <c r="B292" s="2" t="s">
        <v>236</v>
      </c>
      <c r="C292" s="2" t="s">
        <v>237</v>
      </c>
      <c r="D292" s="3">
        <v>25.141248</v>
      </c>
      <c r="E292" s="3">
        <v>25.141248</v>
      </c>
      <c r="F292" s="3" t="s">
        <v>541</v>
      </c>
      <c r="G292" s="3">
        <v>25.141248</v>
      </c>
    </row>
    <row r="293" spans="1:7" s="1" customFormat="1" ht="13.5">
      <c r="A293" s="2" t="s">
        <v>66</v>
      </c>
      <c r="B293" s="2" t="s">
        <v>277</v>
      </c>
      <c r="C293" s="2" t="s">
        <v>278</v>
      </c>
      <c r="D293" s="3">
        <v>2.5</v>
      </c>
      <c r="E293" s="3">
        <v>2.5</v>
      </c>
      <c r="F293" s="3" t="s">
        <v>541</v>
      </c>
      <c r="G293" s="3">
        <v>2.5</v>
      </c>
    </row>
    <row r="294" spans="1:7" s="1" customFormat="1" ht="13.5">
      <c r="A294" s="2" t="s">
        <v>66</v>
      </c>
      <c r="B294" s="2" t="s">
        <v>257</v>
      </c>
      <c r="C294" s="2" t="s">
        <v>258</v>
      </c>
      <c r="D294" s="3">
        <v>19</v>
      </c>
      <c r="E294" s="3">
        <v>19</v>
      </c>
      <c r="F294" s="3" t="s">
        <v>541</v>
      </c>
      <c r="G294" s="3">
        <v>19</v>
      </c>
    </row>
    <row r="295" spans="1:7" s="1" customFormat="1" ht="13.5">
      <c r="A295" s="2"/>
      <c r="B295" s="2"/>
      <c r="C295" s="2" t="s">
        <v>240</v>
      </c>
      <c r="D295" s="3">
        <v>145.387708</v>
      </c>
      <c r="E295" s="3">
        <v>145.387708</v>
      </c>
      <c r="F295" s="3">
        <v>145.387708</v>
      </c>
      <c r="G295" s="3">
        <v>0</v>
      </c>
    </row>
    <row r="296" spans="1:7" s="1" customFormat="1" ht="13.5">
      <c r="A296" s="2" t="s">
        <v>67</v>
      </c>
      <c r="B296" s="2" t="s">
        <v>241</v>
      </c>
      <c r="C296" s="2" t="s">
        <v>242</v>
      </c>
      <c r="D296" s="3">
        <v>1</v>
      </c>
      <c r="E296" s="3">
        <v>1</v>
      </c>
      <c r="F296" s="3">
        <v>1</v>
      </c>
      <c r="G296" s="3">
        <v>0</v>
      </c>
    </row>
    <row r="297" spans="1:7" s="1" customFormat="1" ht="13.5">
      <c r="A297" s="2" t="s">
        <v>67</v>
      </c>
      <c r="B297" s="2" t="s">
        <v>243</v>
      </c>
      <c r="C297" s="2" t="s">
        <v>244</v>
      </c>
      <c r="D297" s="3">
        <v>1.296</v>
      </c>
      <c r="E297" s="3">
        <v>1.296</v>
      </c>
      <c r="F297" s="3">
        <v>1.296</v>
      </c>
      <c r="G297" s="3">
        <v>0</v>
      </c>
    </row>
    <row r="298" spans="1:7" s="1" customFormat="1" ht="13.5">
      <c r="A298" s="2" t="s">
        <v>67</v>
      </c>
      <c r="B298" s="2" t="s">
        <v>245</v>
      </c>
      <c r="C298" s="2" t="s">
        <v>246</v>
      </c>
      <c r="D298" s="3">
        <v>117.17170800000001</v>
      </c>
      <c r="E298" s="3">
        <v>117.17170800000001</v>
      </c>
      <c r="F298" s="3">
        <v>117.17170800000001</v>
      </c>
      <c r="G298" s="3">
        <v>0</v>
      </c>
    </row>
    <row r="299" spans="1:7" s="1" customFormat="1" ht="13.5">
      <c r="A299" s="2" t="s">
        <v>67</v>
      </c>
      <c r="B299" s="2" t="s">
        <v>247</v>
      </c>
      <c r="C299" s="2" t="s">
        <v>248</v>
      </c>
      <c r="D299" s="3">
        <v>25.92</v>
      </c>
      <c r="E299" s="3">
        <v>25.92</v>
      </c>
      <c r="F299" s="3">
        <v>25.92</v>
      </c>
      <c r="G299" s="3">
        <v>0</v>
      </c>
    </row>
    <row r="300" spans="1:7" s="1" customFormat="1" ht="13.5">
      <c r="A300" s="2"/>
      <c r="B300" s="2"/>
      <c r="C300" s="2" t="s">
        <v>99</v>
      </c>
      <c r="D300" s="3">
        <v>750.64766</v>
      </c>
      <c r="E300" s="3">
        <v>750.64766</v>
      </c>
      <c r="F300" s="3">
        <v>704.5321799999999</v>
      </c>
      <c r="G300" s="3">
        <v>46.11548</v>
      </c>
    </row>
    <row r="301" spans="1:7" s="1" customFormat="1" ht="13.5">
      <c r="A301" s="2"/>
      <c r="B301" s="2"/>
      <c r="C301" s="2" t="s">
        <v>216</v>
      </c>
      <c r="D301" s="3">
        <v>631.416976</v>
      </c>
      <c r="E301" s="3">
        <v>631.416976</v>
      </c>
      <c r="F301" s="3">
        <v>631.416976</v>
      </c>
      <c r="G301" s="3">
        <v>0</v>
      </c>
    </row>
    <row r="302" spans="1:7" s="1" customFormat="1" ht="13.5">
      <c r="A302" s="2" t="s">
        <v>65</v>
      </c>
      <c r="B302" s="2" t="s">
        <v>217</v>
      </c>
      <c r="C302" s="2" t="s">
        <v>218</v>
      </c>
      <c r="D302" s="3">
        <v>243.1908</v>
      </c>
      <c r="E302" s="3">
        <v>243.1908</v>
      </c>
      <c r="F302" s="3">
        <v>243.1908</v>
      </c>
      <c r="G302" s="3">
        <v>0</v>
      </c>
    </row>
    <row r="303" spans="1:7" s="1" customFormat="1" ht="13.5">
      <c r="A303" s="2" t="s">
        <v>65</v>
      </c>
      <c r="B303" s="2" t="s">
        <v>219</v>
      </c>
      <c r="C303" s="2" t="s">
        <v>220</v>
      </c>
      <c r="D303" s="3">
        <v>54.156</v>
      </c>
      <c r="E303" s="3">
        <v>54.156</v>
      </c>
      <c r="F303" s="3">
        <v>54.156</v>
      </c>
      <c r="G303" s="3">
        <v>0</v>
      </c>
    </row>
    <row r="304" spans="1:7" s="1" customFormat="1" ht="13.5">
      <c r="A304" s="2" t="s">
        <v>65</v>
      </c>
      <c r="B304" s="2" t="s">
        <v>223</v>
      </c>
      <c r="C304" s="2" t="s">
        <v>224</v>
      </c>
      <c r="D304" s="3">
        <v>35.824456</v>
      </c>
      <c r="E304" s="3">
        <v>35.824456</v>
      </c>
      <c r="F304" s="3">
        <v>35.824456</v>
      </c>
      <c r="G304" s="3">
        <v>0</v>
      </c>
    </row>
    <row r="305" spans="1:7" s="1" customFormat="1" ht="13.5">
      <c r="A305" s="2" t="s">
        <v>65</v>
      </c>
      <c r="B305" s="2" t="s">
        <v>225</v>
      </c>
      <c r="C305" s="2" t="s">
        <v>226</v>
      </c>
      <c r="D305" s="3">
        <v>14.784</v>
      </c>
      <c r="E305" s="3">
        <v>14.784</v>
      </c>
      <c r="F305" s="3">
        <v>14.784</v>
      </c>
      <c r="G305" s="3">
        <v>0</v>
      </c>
    </row>
    <row r="306" spans="1:7" s="1" customFormat="1" ht="13.5">
      <c r="A306" s="2" t="s">
        <v>65</v>
      </c>
      <c r="B306" s="2" t="s">
        <v>249</v>
      </c>
      <c r="C306" s="2" t="s">
        <v>250</v>
      </c>
      <c r="D306" s="3">
        <v>194.6799</v>
      </c>
      <c r="E306" s="3">
        <v>194.6799</v>
      </c>
      <c r="F306" s="3">
        <v>194.6799</v>
      </c>
      <c r="G306" s="3">
        <v>0</v>
      </c>
    </row>
    <row r="307" spans="1:7" s="1" customFormat="1" ht="13.5">
      <c r="A307" s="2" t="s">
        <v>65</v>
      </c>
      <c r="B307" s="2" t="s">
        <v>227</v>
      </c>
      <c r="C307" s="2" t="s">
        <v>228</v>
      </c>
      <c r="D307" s="3">
        <v>88.78182</v>
      </c>
      <c r="E307" s="3">
        <v>88.78182</v>
      </c>
      <c r="F307" s="3">
        <v>88.78182</v>
      </c>
      <c r="G307" s="3">
        <v>0</v>
      </c>
    </row>
    <row r="308" spans="1:7" s="1" customFormat="1" ht="13.5">
      <c r="A308" s="2"/>
      <c r="B308" s="2"/>
      <c r="C308" s="2" t="s">
        <v>229</v>
      </c>
      <c r="D308" s="3">
        <v>46.11548</v>
      </c>
      <c r="E308" s="3">
        <v>46.11548</v>
      </c>
      <c r="F308" s="3">
        <v>0</v>
      </c>
      <c r="G308" s="3">
        <v>46.11548</v>
      </c>
    </row>
    <row r="309" spans="1:7" s="1" customFormat="1" ht="13.5">
      <c r="A309" s="2" t="s">
        <v>66</v>
      </c>
      <c r="B309" s="2" t="s">
        <v>269</v>
      </c>
      <c r="C309" s="2" t="s">
        <v>270</v>
      </c>
      <c r="D309" s="3">
        <v>2</v>
      </c>
      <c r="E309" s="3">
        <v>2</v>
      </c>
      <c r="F309" s="3" t="s">
        <v>541</v>
      </c>
      <c r="G309" s="3">
        <v>2</v>
      </c>
    </row>
    <row r="310" spans="1:7" s="1" customFormat="1" ht="13.5">
      <c r="A310" s="2" t="s">
        <v>66</v>
      </c>
      <c r="B310" s="2" t="s">
        <v>273</v>
      </c>
      <c r="C310" s="2" t="s">
        <v>274</v>
      </c>
      <c r="D310" s="3">
        <v>2</v>
      </c>
      <c r="E310" s="3">
        <v>2</v>
      </c>
      <c r="F310" s="3" t="s">
        <v>541</v>
      </c>
      <c r="G310" s="3">
        <v>2</v>
      </c>
    </row>
    <row r="311" spans="1:7" s="1" customFormat="1" ht="13.5">
      <c r="A311" s="2" t="s">
        <v>66</v>
      </c>
      <c r="B311" s="2" t="s">
        <v>234</v>
      </c>
      <c r="C311" s="2" t="s">
        <v>235</v>
      </c>
      <c r="D311" s="3">
        <v>8.526192</v>
      </c>
      <c r="E311" s="3">
        <v>8.526192</v>
      </c>
      <c r="F311" s="3" t="s">
        <v>541</v>
      </c>
      <c r="G311" s="3">
        <v>8.526192</v>
      </c>
    </row>
    <row r="312" spans="1:7" s="1" customFormat="1" ht="13.5">
      <c r="A312" s="2" t="s">
        <v>66</v>
      </c>
      <c r="B312" s="2" t="s">
        <v>236</v>
      </c>
      <c r="C312" s="2" t="s">
        <v>237</v>
      </c>
      <c r="D312" s="3">
        <v>12.789288</v>
      </c>
      <c r="E312" s="3">
        <v>12.789288</v>
      </c>
      <c r="F312" s="3" t="s">
        <v>541</v>
      </c>
      <c r="G312" s="3">
        <v>12.789288</v>
      </c>
    </row>
    <row r="313" spans="1:7" s="1" customFormat="1" ht="13.5">
      <c r="A313" s="2" t="s">
        <v>66</v>
      </c>
      <c r="B313" s="2" t="s">
        <v>277</v>
      </c>
      <c r="C313" s="2" t="s">
        <v>278</v>
      </c>
      <c r="D313" s="3">
        <v>13</v>
      </c>
      <c r="E313" s="3">
        <v>13</v>
      </c>
      <c r="F313" s="3" t="s">
        <v>541</v>
      </c>
      <c r="G313" s="3">
        <v>13</v>
      </c>
    </row>
    <row r="314" spans="1:7" s="1" customFormat="1" ht="13.5">
      <c r="A314" s="2" t="s">
        <v>66</v>
      </c>
      <c r="B314" s="2" t="s">
        <v>257</v>
      </c>
      <c r="C314" s="2" t="s">
        <v>258</v>
      </c>
      <c r="D314" s="3">
        <v>7.8</v>
      </c>
      <c r="E314" s="3">
        <v>7.8</v>
      </c>
      <c r="F314" s="3" t="s">
        <v>541</v>
      </c>
      <c r="G314" s="3">
        <v>7.8</v>
      </c>
    </row>
    <row r="315" spans="1:7" s="1" customFormat="1" ht="13.5">
      <c r="A315" s="2"/>
      <c r="B315" s="2"/>
      <c r="C315" s="2" t="s">
        <v>240</v>
      </c>
      <c r="D315" s="3">
        <v>73.115204</v>
      </c>
      <c r="E315" s="3">
        <v>73.115204</v>
      </c>
      <c r="F315" s="3">
        <v>73.115204</v>
      </c>
      <c r="G315" s="3">
        <v>0</v>
      </c>
    </row>
    <row r="316" spans="1:7" s="1" customFormat="1" ht="13.5">
      <c r="A316" s="2" t="s">
        <v>67</v>
      </c>
      <c r="B316" s="2" t="s">
        <v>241</v>
      </c>
      <c r="C316" s="2" t="s">
        <v>242</v>
      </c>
      <c r="D316" s="3">
        <v>0.32</v>
      </c>
      <c r="E316" s="3">
        <v>0.32</v>
      </c>
      <c r="F316" s="3">
        <v>0.32</v>
      </c>
      <c r="G316" s="3">
        <v>0</v>
      </c>
    </row>
    <row r="317" spans="1:7" s="1" customFormat="1" ht="13.5">
      <c r="A317" s="2" t="s">
        <v>67</v>
      </c>
      <c r="B317" s="2" t="s">
        <v>243</v>
      </c>
      <c r="C317" s="2" t="s">
        <v>244</v>
      </c>
      <c r="D317" s="3">
        <v>1.152</v>
      </c>
      <c r="E317" s="3">
        <v>1.152</v>
      </c>
      <c r="F317" s="3">
        <v>1.152</v>
      </c>
      <c r="G317" s="3">
        <v>0</v>
      </c>
    </row>
    <row r="318" spans="1:7" s="1" customFormat="1" ht="13.5">
      <c r="A318" s="2" t="s">
        <v>67</v>
      </c>
      <c r="B318" s="2" t="s">
        <v>245</v>
      </c>
      <c r="C318" s="2" t="s">
        <v>246</v>
      </c>
      <c r="D318" s="3">
        <v>59.043204</v>
      </c>
      <c r="E318" s="3">
        <v>59.043204</v>
      </c>
      <c r="F318" s="3">
        <v>59.043204</v>
      </c>
      <c r="G318" s="3">
        <v>0</v>
      </c>
    </row>
    <row r="319" spans="1:7" s="1" customFormat="1" ht="13.5">
      <c r="A319" s="2" t="s">
        <v>67</v>
      </c>
      <c r="B319" s="2" t="s">
        <v>247</v>
      </c>
      <c r="C319" s="2" t="s">
        <v>248</v>
      </c>
      <c r="D319" s="3">
        <v>12.6</v>
      </c>
      <c r="E319" s="3">
        <v>12.6</v>
      </c>
      <c r="F319" s="3">
        <v>12.6</v>
      </c>
      <c r="G319" s="3">
        <v>0</v>
      </c>
    </row>
    <row r="320" spans="1:7" s="1" customFormat="1" ht="13.5">
      <c r="A320" s="2"/>
      <c r="B320" s="2"/>
      <c r="C320" s="2" t="s">
        <v>101</v>
      </c>
      <c r="D320" s="3">
        <v>596.152214</v>
      </c>
      <c r="E320" s="3">
        <v>517.269014</v>
      </c>
      <c r="F320" s="3">
        <v>488.66921399999995</v>
      </c>
      <c r="G320" s="3">
        <v>28.5998</v>
      </c>
    </row>
    <row r="321" spans="1:7" s="1" customFormat="1" ht="13.5">
      <c r="A321" s="2"/>
      <c r="B321" s="2"/>
      <c r="C321" s="2" t="s">
        <v>216</v>
      </c>
      <c r="D321" s="3">
        <v>491.787754</v>
      </c>
      <c r="E321" s="3">
        <v>430.904554</v>
      </c>
      <c r="F321" s="3">
        <v>430.904554</v>
      </c>
      <c r="G321" s="3">
        <v>0</v>
      </c>
    </row>
    <row r="322" spans="1:7" s="1" customFormat="1" ht="13.5">
      <c r="A322" s="2" t="s">
        <v>65</v>
      </c>
      <c r="B322" s="2" t="s">
        <v>217</v>
      </c>
      <c r="C322" s="2" t="s">
        <v>218</v>
      </c>
      <c r="D322" s="3">
        <v>201.762</v>
      </c>
      <c r="E322" s="3">
        <v>201.762</v>
      </c>
      <c r="F322" s="3">
        <v>201.762</v>
      </c>
      <c r="G322" s="3">
        <v>0</v>
      </c>
    </row>
    <row r="323" spans="1:7" s="1" customFormat="1" ht="13.5">
      <c r="A323" s="2" t="s">
        <v>65</v>
      </c>
      <c r="B323" s="2" t="s">
        <v>219</v>
      </c>
      <c r="C323" s="2" t="s">
        <v>220</v>
      </c>
      <c r="D323" s="3">
        <v>9.2892</v>
      </c>
      <c r="E323" s="3">
        <v>9.2892</v>
      </c>
      <c r="F323" s="3">
        <v>9.2892</v>
      </c>
      <c r="G323" s="3">
        <v>0</v>
      </c>
    </row>
    <row r="324" spans="1:7" s="1" customFormat="1" ht="13.5">
      <c r="A324" s="2" t="s">
        <v>65</v>
      </c>
      <c r="B324" s="2" t="s">
        <v>223</v>
      </c>
      <c r="C324" s="2" t="s">
        <v>224</v>
      </c>
      <c r="D324" s="3">
        <v>27.654273999999997</v>
      </c>
      <c r="E324" s="3">
        <v>27.654273999999997</v>
      </c>
      <c r="F324" s="3">
        <v>27.654273999999997</v>
      </c>
      <c r="G324" s="3">
        <v>0</v>
      </c>
    </row>
    <row r="325" spans="1:7" s="1" customFormat="1" ht="13.5">
      <c r="A325" s="2" t="s">
        <v>65</v>
      </c>
      <c r="B325" s="2" t="s">
        <v>225</v>
      </c>
      <c r="C325" s="2" t="s">
        <v>226</v>
      </c>
      <c r="D325" s="3">
        <v>12.8832</v>
      </c>
      <c r="E325" s="3">
        <v>0</v>
      </c>
      <c r="F325" s="3">
        <v>0</v>
      </c>
      <c r="G325" s="3">
        <v>0</v>
      </c>
    </row>
    <row r="326" spans="1:7" s="1" customFormat="1" ht="13.5">
      <c r="A326" s="2" t="s">
        <v>65</v>
      </c>
      <c r="B326" s="2" t="s">
        <v>249</v>
      </c>
      <c r="C326" s="2" t="s">
        <v>250</v>
      </c>
      <c r="D326" s="3">
        <v>166.7343</v>
      </c>
      <c r="E326" s="3">
        <v>118.7343</v>
      </c>
      <c r="F326" s="3">
        <v>118.7343</v>
      </c>
      <c r="G326" s="3">
        <v>0</v>
      </c>
    </row>
    <row r="327" spans="1:7" s="1" customFormat="1" ht="13.5">
      <c r="A327" s="2" t="s">
        <v>65</v>
      </c>
      <c r="B327" s="2" t="s">
        <v>227</v>
      </c>
      <c r="C327" s="2" t="s">
        <v>228</v>
      </c>
      <c r="D327" s="3">
        <v>73.46478</v>
      </c>
      <c r="E327" s="3">
        <v>73.46478</v>
      </c>
      <c r="F327" s="3">
        <v>73.46478</v>
      </c>
      <c r="G327" s="3">
        <v>0</v>
      </c>
    </row>
    <row r="328" spans="1:7" s="1" customFormat="1" ht="13.5">
      <c r="A328" s="2"/>
      <c r="B328" s="2"/>
      <c r="C328" s="2" t="s">
        <v>229</v>
      </c>
      <c r="D328" s="3">
        <v>46.5998</v>
      </c>
      <c r="E328" s="3">
        <v>28.5998</v>
      </c>
      <c r="F328" s="3">
        <v>0</v>
      </c>
      <c r="G328" s="3">
        <v>28.5998</v>
      </c>
    </row>
    <row r="329" spans="1:7" s="1" customFormat="1" ht="13.5">
      <c r="A329" s="2" t="s">
        <v>66</v>
      </c>
      <c r="B329" s="2" t="s">
        <v>230</v>
      </c>
      <c r="C329" s="2" t="s">
        <v>231</v>
      </c>
      <c r="D329" s="3">
        <v>11</v>
      </c>
      <c r="E329" s="3">
        <v>0</v>
      </c>
      <c r="F329" s="3" t="s">
        <v>541</v>
      </c>
      <c r="G329" s="3">
        <v>0</v>
      </c>
    </row>
    <row r="330" spans="1:7" s="1" customFormat="1" ht="13.5">
      <c r="A330" s="2" t="s">
        <v>66</v>
      </c>
      <c r="B330" s="2" t="s">
        <v>251</v>
      </c>
      <c r="C330" s="2" t="s">
        <v>252</v>
      </c>
      <c r="D330" s="3">
        <v>4</v>
      </c>
      <c r="E330" s="3">
        <v>0</v>
      </c>
      <c r="F330" s="3" t="s">
        <v>541</v>
      </c>
      <c r="G330" s="3">
        <v>0</v>
      </c>
    </row>
    <row r="331" spans="1:7" s="1" customFormat="1" ht="13.5">
      <c r="A331" s="2" t="s">
        <v>66</v>
      </c>
      <c r="B331" s="2" t="s">
        <v>234</v>
      </c>
      <c r="C331" s="2" t="s">
        <v>235</v>
      </c>
      <c r="D331" s="3">
        <v>6.43992</v>
      </c>
      <c r="E331" s="3">
        <v>6.43992</v>
      </c>
      <c r="F331" s="3" t="s">
        <v>541</v>
      </c>
      <c r="G331" s="3">
        <v>6.43992</v>
      </c>
    </row>
    <row r="332" spans="1:7" s="1" customFormat="1" ht="13.5">
      <c r="A332" s="2" t="s">
        <v>66</v>
      </c>
      <c r="B332" s="2" t="s">
        <v>236</v>
      </c>
      <c r="C332" s="2" t="s">
        <v>237</v>
      </c>
      <c r="D332" s="3">
        <v>9.659880000000001</v>
      </c>
      <c r="E332" s="3">
        <v>9.659880000000001</v>
      </c>
      <c r="F332" s="3" t="s">
        <v>541</v>
      </c>
      <c r="G332" s="3">
        <v>9.659880000000001</v>
      </c>
    </row>
    <row r="333" spans="1:7" s="1" customFormat="1" ht="13.5">
      <c r="A333" s="2" t="s">
        <v>66</v>
      </c>
      <c r="B333" s="2" t="s">
        <v>277</v>
      </c>
      <c r="C333" s="2" t="s">
        <v>278</v>
      </c>
      <c r="D333" s="3">
        <v>3</v>
      </c>
      <c r="E333" s="3">
        <v>0</v>
      </c>
      <c r="F333" s="3" t="s">
        <v>541</v>
      </c>
      <c r="G333" s="3">
        <v>0</v>
      </c>
    </row>
    <row r="334" spans="1:7" s="1" customFormat="1" ht="13.5">
      <c r="A334" s="2" t="s">
        <v>66</v>
      </c>
      <c r="B334" s="2" t="s">
        <v>257</v>
      </c>
      <c r="C334" s="2" t="s">
        <v>258</v>
      </c>
      <c r="D334" s="3">
        <v>12.5</v>
      </c>
      <c r="E334" s="3">
        <v>12.5</v>
      </c>
      <c r="F334" s="3" t="s">
        <v>541</v>
      </c>
      <c r="G334" s="3">
        <v>12.5</v>
      </c>
    </row>
    <row r="335" spans="1:7" s="1" customFormat="1" ht="13.5">
      <c r="A335" s="2"/>
      <c r="B335" s="2"/>
      <c r="C335" s="2" t="s">
        <v>240</v>
      </c>
      <c r="D335" s="3">
        <v>57.76466</v>
      </c>
      <c r="E335" s="3">
        <v>57.76466</v>
      </c>
      <c r="F335" s="3">
        <v>57.76466</v>
      </c>
      <c r="G335" s="3">
        <v>0</v>
      </c>
    </row>
    <row r="336" spans="1:7" s="1" customFormat="1" ht="13.5">
      <c r="A336" s="2" t="s">
        <v>67</v>
      </c>
      <c r="B336" s="2" t="s">
        <v>241</v>
      </c>
      <c r="C336" s="2" t="s">
        <v>242</v>
      </c>
      <c r="D336" s="3">
        <v>0.92</v>
      </c>
      <c r="E336" s="3">
        <v>0.92</v>
      </c>
      <c r="F336" s="3">
        <v>0.92</v>
      </c>
      <c r="G336" s="3">
        <v>0</v>
      </c>
    </row>
    <row r="337" spans="1:7" s="1" customFormat="1" ht="13.5">
      <c r="A337" s="2" t="s">
        <v>67</v>
      </c>
      <c r="B337" s="2" t="s">
        <v>243</v>
      </c>
      <c r="C337" s="2" t="s">
        <v>244</v>
      </c>
      <c r="D337" s="3">
        <v>0.5304</v>
      </c>
      <c r="E337" s="3">
        <v>0.5304</v>
      </c>
      <c r="F337" s="3">
        <v>0.5304</v>
      </c>
      <c r="G337" s="3">
        <v>0</v>
      </c>
    </row>
    <row r="338" spans="1:7" s="1" customFormat="1" ht="13.5">
      <c r="A338" s="2" t="s">
        <v>67</v>
      </c>
      <c r="B338" s="2" t="s">
        <v>245</v>
      </c>
      <c r="C338" s="2" t="s">
        <v>246</v>
      </c>
      <c r="D338" s="3">
        <v>45.33426</v>
      </c>
      <c r="E338" s="3">
        <v>45.33426</v>
      </c>
      <c r="F338" s="3">
        <v>45.33426</v>
      </c>
      <c r="G338" s="3">
        <v>0</v>
      </c>
    </row>
    <row r="339" spans="1:7" s="1" customFormat="1" ht="13.5">
      <c r="A339" s="2" t="s">
        <v>67</v>
      </c>
      <c r="B339" s="2" t="s">
        <v>247</v>
      </c>
      <c r="C339" s="2" t="s">
        <v>248</v>
      </c>
      <c r="D339" s="3">
        <v>10.98</v>
      </c>
      <c r="E339" s="3">
        <v>10.98</v>
      </c>
      <c r="F339" s="3">
        <v>10.98</v>
      </c>
      <c r="G339" s="3">
        <v>0</v>
      </c>
    </row>
    <row r="340" spans="1:7" s="1" customFormat="1" ht="13.5">
      <c r="A340" s="2"/>
      <c r="B340" s="2"/>
      <c r="C340" s="2" t="s">
        <v>103</v>
      </c>
      <c r="D340" s="3">
        <v>628.103427</v>
      </c>
      <c r="E340" s="3">
        <v>628.103427</v>
      </c>
      <c r="F340" s="3">
        <v>558.843367</v>
      </c>
      <c r="G340" s="3">
        <v>69.26006</v>
      </c>
    </row>
    <row r="341" spans="1:7" s="1" customFormat="1" ht="13.5">
      <c r="A341" s="2"/>
      <c r="B341" s="2"/>
      <c r="C341" s="2" t="s">
        <v>216</v>
      </c>
      <c r="D341" s="3">
        <v>424.85119800000007</v>
      </c>
      <c r="E341" s="3">
        <v>424.85119800000007</v>
      </c>
      <c r="F341" s="3">
        <v>424.85119800000007</v>
      </c>
      <c r="G341" s="3">
        <v>0</v>
      </c>
    </row>
    <row r="342" spans="1:7" s="1" customFormat="1" ht="13.5">
      <c r="A342" s="2" t="s">
        <v>65</v>
      </c>
      <c r="B342" s="2" t="s">
        <v>217</v>
      </c>
      <c r="C342" s="2" t="s">
        <v>218</v>
      </c>
      <c r="D342" s="3">
        <v>178.6524</v>
      </c>
      <c r="E342" s="3">
        <v>178.6524</v>
      </c>
      <c r="F342" s="3">
        <v>178.6524</v>
      </c>
      <c r="G342" s="3">
        <v>0</v>
      </c>
    </row>
    <row r="343" spans="1:7" s="1" customFormat="1" ht="13.5">
      <c r="A343" s="2" t="s">
        <v>65</v>
      </c>
      <c r="B343" s="2" t="s">
        <v>219</v>
      </c>
      <c r="C343" s="2" t="s">
        <v>220</v>
      </c>
      <c r="D343" s="3">
        <v>45.790079999999996</v>
      </c>
      <c r="E343" s="3">
        <v>45.790079999999996</v>
      </c>
      <c r="F343" s="3">
        <v>45.790079999999996</v>
      </c>
      <c r="G343" s="3">
        <v>0</v>
      </c>
    </row>
    <row r="344" spans="1:7" s="1" customFormat="1" ht="13.5">
      <c r="A344" s="2" t="s">
        <v>65</v>
      </c>
      <c r="B344" s="2" t="s">
        <v>223</v>
      </c>
      <c r="C344" s="2" t="s">
        <v>224</v>
      </c>
      <c r="D344" s="3">
        <v>22.873638</v>
      </c>
      <c r="E344" s="3">
        <v>22.873638</v>
      </c>
      <c r="F344" s="3">
        <v>22.873638</v>
      </c>
      <c r="G344" s="3">
        <v>0</v>
      </c>
    </row>
    <row r="345" spans="1:7" s="1" customFormat="1" ht="13.5">
      <c r="A345" s="2" t="s">
        <v>65</v>
      </c>
      <c r="B345" s="2" t="s">
        <v>225</v>
      </c>
      <c r="C345" s="2" t="s">
        <v>226</v>
      </c>
      <c r="D345" s="3">
        <v>7.1808</v>
      </c>
      <c r="E345" s="3">
        <v>7.1808</v>
      </c>
      <c r="F345" s="3">
        <v>7.1808</v>
      </c>
      <c r="G345" s="3">
        <v>0</v>
      </c>
    </row>
    <row r="346" spans="1:7" s="1" customFormat="1" ht="13.5">
      <c r="A346" s="2" t="s">
        <v>65</v>
      </c>
      <c r="B346" s="2" t="s">
        <v>249</v>
      </c>
      <c r="C346" s="2" t="s">
        <v>250</v>
      </c>
      <c r="D346" s="3">
        <v>108.2021</v>
      </c>
      <c r="E346" s="3">
        <v>108.2021</v>
      </c>
      <c r="F346" s="3">
        <v>108.2021</v>
      </c>
      <c r="G346" s="3">
        <v>0</v>
      </c>
    </row>
    <row r="347" spans="1:7" s="1" customFormat="1" ht="13.5">
      <c r="A347" s="2" t="s">
        <v>65</v>
      </c>
      <c r="B347" s="2" t="s">
        <v>227</v>
      </c>
      <c r="C347" s="2" t="s">
        <v>228</v>
      </c>
      <c r="D347" s="3">
        <v>62.15218</v>
      </c>
      <c r="E347" s="3">
        <v>62.15218</v>
      </c>
      <c r="F347" s="3">
        <v>62.15218</v>
      </c>
      <c r="G347" s="3">
        <v>0</v>
      </c>
    </row>
    <row r="348" spans="1:7" s="1" customFormat="1" ht="13.5">
      <c r="A348" s="2"/>
      <c r="B348" s="2"/>
      <c r="C348" s="2" t="s">
        <v>229</v>
      </c>
      <c r="D348" s="3">
        <v>69.26006</v>
      </c>
      <c r="E348" s="3">
        <v>69.26006</v>
      </c>
      <c r="F348" s="3">
        <v>0</v>
      </c>
      <c r="G348" s="3">
        <v>69.26006</v>
      </c>
    </row>
    <row r="349" spans="1:7" s="1" customFormat="1" ht="13.5">
      <c r="A349" s="2" t="s">
        <v>66</v>
      </c>
      <c r="B349" s="2" t="s">
        <v>230</v>
      </c>
      <c r="C349" s="2" t="s">
        <v>231</v>
      </c>
      <c r="D349" s="3">
        <v>7</v>
      </c>
      <c r="E349" s="3">
        <v>7</v>
      </c>
      <c r="F349" s="3" t="s">
        <v>541</v>
      </c>
      <c r="G349" s="3">
        <v>7</v>
      </c>
    </row>
    <row r="350" spans="1:7" s="1" customFormat="1" ht="13.5">
      <c r="A350" s="2" t="s">
        <v>66</v>
      </c>
      <c r="B350" s="2" t="s">
        <v>263</v>
      </c>
      <c r="C350" s="2" t="s">
        <v>264</v>
      </c>
      <c r="D350" s="3">
        <v>2</v>
      </c>
      <c r="E350" s="3">
        <v>2</v>
      </c>
      <c r="F350" s="3" t="s">
        <v>541</v>
      </c>
      <c r="G350" s="3">
        <v>2</v>
      </c>
    </row>
    <row r="351" spans="1:7" s="1" customFormat="1" ht="13.5">
      <c r="A351" s="2" t="s">
        <v>66</v>
      </c>
      <c r="B351" s="2" t="s">
        <v>251</v>
      </c>
      <c r="C351" s="2" t="s">
        <v>252</v>
      </c>
      <c r="D351" s="3">
        <v>2</v>
      </c>
      <c r="E351" s="3">
        <v>2</v>
      </c>
      <c r="F351" s="3" t="s">
        <v>541</v>
      </c>
      <c r="G351" s="3">
        <v>2</v>
      </c>
    </row>
    <row r="352" spans="1:7" s="1" customFormat="1" ht="13.5">
      <c r="A352" s="2" t="s">
        <v>66</v>
      </c>
      <c r="B352" s="2" t="s">
        <v>253</v>
      </c>
      <c r="C352" s="2" t="s">
        <v>254</v>
      </c>
      <c r="D352" s="3">
        <v>3.6</v>
      </c>
      <c r="E352" s="3">
        <v>3.6</v>
      </c>
      <c r="F352" s="3" t="s">
        <v>541</v>
      </c>
      <c r="G352" s="3">
        <v>3.6</v>
      </c>
    </row>
    <row r="353" spans="1:7" s="1" customFormat="1" ht="13.5">
      <c r="A353" s="2" t="s">
        <v>66</v>
      </c>
      <c r="B353" s="2" t="s">
        <v>259</v>
      </c>
      <c r="C353" s="2" t="s">
        <v>260</v>
      </c>
      <c r="D353" s="3">
        <v>1</v>
      </c>
      <c r="E353" s="3">
        <v>1</v>
      </c>
      <c r="F353" s="3" t="s">
        <v>541</v>
      </c>
      <c r="G353" s="3">
        <v>1</v>
      </c>
    </row>
    <row r="354" spans="1:7" s="1" customFormat="1" ht="13.5">
      <c r="A354" s="2" t="s">
        <v>66</v>
      </c>
      <c r="B354" s="2" t="s">
        <v>232</v>
      </c>
      <c r="C354" s="2" t="s">
        <v>233</v>
      </c>
      <c r="D354" s="3">
        <v>5</v>
      </c>
      <c r="E354" s="3">
        <v>5</v>
      </c>
      <c r="F354" s="3" t="s">
        <v>541</v>
      </c>
      <c r="G354" s="3">
        <v>5</v>
      </c>
    </row>
    <row r="355" spans="1:7" s="1" customFormat="1" ht="13.5">
      <c r="A355" s="2" t="s">
        <v>66</v>
      </c>
      <c r="B355" s="2" t="s">
        <v>273</v>
      </c>
      <c r="C355" s="2" t="s">
        <v>274</v>
      </c>
      <c r="D355" s="3">
        <v>0.5</v>
      </c>
      <c r="E355" s="3">
        <v>0.5</v>
      </c>
      <c r="F355" s="3" t="s">
        <v>541</v>
      </c>
      <c r="G355" s="3">
        <v>0.5</v>
      </c>
    </row>
    <row r="356" spans="1:7" s="1" customFormat="1" ht="13.5">
      <c r="A356" s="2" t="s">
        <v>66</v>
      </c>
      <c r="B356" s="2" t="s">
        <v>281</v>
      </c>
      <c r="C356" s="2" t="s">
        <v>282</v>
      </c>
      <c r="D356" s="3">
        <v>4</v>
      </c>
      <c r="E356" s="3">
        <v>4</v>
      </c>
      <c r="F356" s="3" t="s">
        <v>541</v>
      </c>
      <c r="G356" s="3">
        <v>4</v>
      </c>
    </row>
    <row r="357" spans="1:7" s="1" customFormat="1" ht="13.5">
      <c r="A357" s="2" t="s">
        <v>66</v>
      </c>
      <c r="B357" s="2" t="s">
        <v>234</v>
      </c>
      <c r="C357" s="2" t="s">
        <v>235</v>
      </c>
      <c r="D357" s="3">
        <v>5.661624</v>
      </c>
      <c r="E357" s="3">
        <v>5.661624</v>
      </c>
      <c r="F357" s="3" t="s">
        <v>541</v>
      </c>
      <c r="G357" s="3">
        <v>5.661624</v>
      </c>
    </row>
    <row r="358" spans="1:7" s="1" customFormat="1" ht="13.5">
      <c r="A358" s="2" t="s">
        <v>66</v>
      </c>
      <c r="B358" s="2" t="s">
        <v>236</v>
      </c>
      <c r="C358" s="2" t="s">
        <v>237</v>
      </c>
      <c r="D358" s="3">
        <v>8.492436</v>
      </c>
      <c r="E358" s="3">
        <v>8.492436</v>
      </c>
      <c r="F358" s="3" t="s">
        <v>541</v>
      </c>
      <c r="G358" s="3">
        <v>8.492436</v>
      </c>
    </row>
    <row r="359" spans="1:7" s="1" customFormat="1" ht="13.5">
      <c r="A359" s="2" t="s">
        <v>66</v>
      </c>
      <c r="B359" s="2" t="s">
        <v>277</v>
      </c>
      <c r="C359" s="2" t="s">
        <v>278</v>
      </c>
      <c r="D359" s="3">
        <v>2</v>
      </c>
      <c r="E359" s="3">
        <v>2</v>
      </c>
      <c r="F359" s="3" t="s">
        <v>541</v>
      </c>
      <c r="G359" s="3">
        <v>2</v>
      </c>
    </row>
    <row r="360" spans="1:7" s="1" customFormat="1" ht="13.5">
      <c r="A360" s="2" t="s">
        <v>66</v>
      </c>
      <c r="B360" s="2" t="s">
        <v>257</v>
      </c>
      <c r="C360" s="2" t="s">
        <v>258</v>
      </c>
      <c r="D360" s="3">
        <v>28.006</v>
      </c>
      <c r="E360" s="3">
        <v>28.006</v>
      </c>
      <c r="F360" s="3" t="s">
        <v>541</v>
      </c>
      <c r="G360" s="3">
        <v>28.006</v>
      </c>
    </row>
    <row r="361" spans="1:7" s="1" customFormat="1" ht="13.5">
      <c r="A361" s="2"/>
      <c r="B361" s="2"/>
      <c r="C361" s="2" t="s">
        <v>240</v>
      </c>
      <c r="D361" s="3">
        <v>133.992169</v>
      </c>
      <c r="E361" s="3">
        <v>133.992169</v>
      </c>
      <c r="F361" s="3">
        <v>133.992169</v>
      </c>
      <c r="G361" s="3">
        <v>0</v>
      </c>
    </row>
    <row r="362" spans="1:7" s="1" customFormat="1" ht="13.5">
      <c r="A362" s="2" t="s">
        <v>67</v>
      </c>
      <c r="B362" s="2" t="s">
        <v>241</v>
      </c>
      <c r="C362" s="2" t="s">
        <v>242</v>
      </c>
      <c r="D362" s="3">
        <v>1.36</v>
      </c>
      <c r="E362" s="3">
        <v>1.36</v>
      </c>
      <c r="F362" s="3">
        <v>1.36</v>
      </c>
      <c r="G362" s="3">
        <v>0</v>
      </c>
    </row>
    <row r="363" spans="1:7" s="1" customFormat="1" ht="13.5">
      <c r="A363" s="2" t="s">
        <v>67</v>
      </c>
      <c r="B363" s="2" t="s">
        <v>245</v>
      </c>
      <c r="C363" s="2" t="s">
        <v>246</v>
      </c>
      <c r="D363" s="3">
        <v>39.917349</v>
      </c>
      <c r="E363" s="3">
        <v>39.917349</v>
      </c>
      <c r="F363" s="3">
        <v>39.917349</v>
      </c>
      <c r="G363" s="3">
        <v>0</v>
      </c>
    </row>
    <row r="364" spans="1:7" s="1" customFormat="1" ht="13.5">
      <c r="A364" s="2" t="s">
        <v>67</v>
      </c>
      <c r="B364" s="2" t="s">
        <v>247</v>
      </c>
      <c r="C364" s="2" t="s">
        <v>248</v>
      </c>
      <c r="D364" s="3">
        <v>92.71481999999999</v>
      </c>
      <c r="E364" s="3">
        <v>92.71481999999999</v>
      </c>
      <c r="F364" s="3">
        <v>92.71481999999999</v>
      </c>
      <c r="G364" s="3">
        <v>0</v>
      </c>
    </row>
    <row r="365" spans="1:7" s="1" customFormat="1" ht="13.5">
      <c r="A365" s="2"/>
      <c r="B365" s="2"/>
      <c r="C365" s="2" t="s">
        <v>104</v>
      </c>
      <c r="D365" s="3">
        <v>233.50518799999998</v>
      </c>
      <c r="E365" s="3">
        <v>233.50518800000003</v>
      </c>
      <c r="F365" s="3">
        <v>225.61772800000003</v>
      </c>
      <c r="G365" s="3">
        <v>7.887460000000001</v>
      </c>
    </row>
    <row r="366" spans="1:7" s="1" customFormat="1" ht="13.5">
      <c r="A366" s="2"/>
      <c r="B366" s="2"/>
      <c r="C366" s="2" t="s">
        <v>216</v>
      </c>
      <c r="D366" s="3">
        <v>113.941096</v>
      </c>
      <c r="E366" s="3">
        <v>113.941096</v>
      </c>
      <c r="F366" s="3">
        <v>113.941096</v>
      </c>
      <c r="G366" s="3">
        <v>0</v>
      </c>
    </row>
    <row r="367" spans="1:7" s="1" customFormat="1" ht="13.5">
      <c r="A367" s="2" t="s">
        <v>65</v>
      </c>
      <c r="B367" s="2" t="s">
        <v>217</v>
      </c>
      <c r="C367" s="2" t="s">
        <v>218</v>
      </c>
      <c r="D367" s="3">
        <v>51.91968</v>
      </c>
      <c r="E367" s="3">
        <v>51.91968</v>
      </c>
      <c r="F367" s="3">
        <v>51.91968</v>
      </c>
      <c r="G367" s="3">
        <v>0</v>
      </c>
    </row>
    <row r="368" spans="1:7" s="1" customFormat="1" ht="13.5">
      <c r="A368" s="2" t="s">
        <v>65</v>
      </c>
      <c r="B368" s="2" t="s">
        <v>219</v>
      </c>
      <c r="C368" s="2" t="s">
        <v>220</v>
      </c>
      <c r="D368" s="3">
        <v>8.7168</v>
      </c>
      <c r="E368" s="3">
        <v>8.7168</v>
      </c>
      <c r="F368" s="3">
        <v>8.7168</v>
      </c>
      <c r="G368" s="3">
        <v>0</v>
      </c>
    </row>
    <row r="369" spans="1:7" s="1" customFormat="1" ht="13.5">
      <c r="A369" s="2" t="s">
        <v>65</v>
      </c>
      <c r="B369" s="2" t="s">
        <v>223</v>
      </c>
      <c r="C369" s="2" t="s">
        <v>224</v>
      </c>
      <c r="D369" s="3">
        <v>6.257536</v>
      </c>
      <c r="E369" s="3">
        <v>6.257536</v>
      </c>
      <c r="F369" s="3">
        <v>6.257536</v>
      </c>
      <c r="G369" s="3">
        <v>0</v>
      </c>
    </row>
    <row r="370" spans="1:7" s="1" customFormat="1" ht="13.5">
      <c r="A370" s="2" t="s">
        <v>65</v>
      </c>
      <c r="B370" s="2" t="s">
        <v>225</v>
      </c>
      <c r="C370" s="2" t="s">
        <v>226</v>
      </c>
      <c r="D370" s="3">
        <v>1.6896</v>
      </c>
      <c r="E370" s="3">
        <v>1.6896</v>
      </c>
      <c r="F370" s="3">
        <v>1.6896</v>
      </c>
      <c r="G370" s="3">
        <v>0</v>
      </c>
    </row>
    <row r="371" spans="1:7" s="1" customFormat="1" ht="13.5">
      <c r="A371" s="2" t="s">
        <v>65</v>
      </c>
      <c r="B371" s="2" t="s">
        <v>249</v>
      </c>
      <c r="C371" s="2" t="s">
        <v>250</v>
      </c>
      <c r="D371" s="3">
        <v>28.3495</v>
      </c>
      <c r="E371" s="3">
        <v>28.3495</v>
      </c>
      <c r="F371" s="3">
        <v>28.3495</v>
      </c>
      <c r="G371" s="3">
        <v>0</v>
      </c>
    </row>
    <row r="372" spans="1:7" s="1" customFormat="1" ht="13.5">
      <c r="A372" s="2" t="s">
        <v>65</v>
      </c>
      <c r="B372" s="2" t="s">
        <v>227</v>
      </c>
      <c r="C372" s="2" t="s">
        <v>228</v>
      </c>
      <c r="D372" s="3">
        <v>17.00798</v>
      </c>
      <c r="E372" s="3">
        <v>17.00798</v>
      </c>
      <c r="F372" s="3">
        <v>17.00798</v>
      </c>
      <c r="G372" s="3">
        <v>0</v>
      </c>
    </row>
    <row r="373" spans="1:7" s="1" customFormat="1" ht="13.5">
      <c r="A373" s="2"/>
      <c r="B373" s="2"/>
      <c r="C373" s="2" t="s">
        <v>229</v>
      </c>
      <c r="D373" s="3">
        <v>7.887460000000001</v>
      </c>
      <c r="E373" s="3">
        <v>7.887460000000001</v>
      </c>
      <c r="F373" s="3">
        <v>0</v>
      </c>
      <c r="G373" s="3">
        <v>7.887460000000001</v>
      </c>
    </row>
    <row r="374" spans="1:7" s="1" customFormat="1" ht="13.5">
      <c r="A374" s="2" t="s">
        <v>66</v>
      </c>
      <c r="B374" s="2" t="s">
        <v>234</v>
      </c>
      <c r="C374" s="2" t="s">
        <v>235</v>
      </c>
      <c r="D374" s="3">
        <v>1.554984</v>
      </c>
      <c r="E374" s="3">
        <v>1.554984</v>
      </c>
      <c r="F374" s="3" t="s">
        <v>541</v>
      </c>
      <c r="G374" s="3">
        <v>1.554984</v>
      </c>
    </row>
    <row r="375" spans="1:7" s="1" customFormat="1" ht="13.5">
      <c r="A375" s="2" t="s">
        <v>66</v>
      </c>
      <c r="B375" s="2" t="s">
        <v>236</v>
      </c>
      <c r="C375" s="2" t="s">
        <v>237</v>
      </c>
      <c r="D375" s="3">
        <v>2.3324759999999998</v>
      </c>
      <c r="E375" s="3">
        <v>2.3324759999999998</v>
      </c>
      <c r="F375" s="3" t="s">
        <v>541</v>
      </c>
      <c r="G375" s="3">
        <v>2.3324759999999998</v>
      </c>
    </row>
    <row r="376" spans="1:7" s="1" customFormat="1" ht="13.5">
      <c r="A376" s="2" t="s">
        <v>66</v>
      </c>
      <c r="B376" s="2" t="s">
        <v>257</v>
      </c>
      <c r="C376" s="2" t="s">
        <v>258</v>
      </c>
      <c r="D376" s="3">
        <v>4</v>
      </c>
      <c r="E376" s="3">
        <v>4</v>
      </c>
      <c r="F376" s="3" t="s">
        <v>541</v>
      </c>
      <c r="G376" s="3">
        <v>4</v>
      </c>
    </row>
    <row r="377" spans="1:7" s="1" customFormat="1" ht="13.5">
      <c r="A377" s="2"/>
      <c r="B377" s="2"/>
      <c r="C377" s="2" t="s">
        <v>240</v>
      </c>
      <c r="D377" s="3">
        <v>111.67663200000001</v>
      </c>
      <c r="E377" s="3">
        <v>111.67663200000001</v>
      </c>
      <c r="F377" s="3">
        <v>111.67663200000001</v>
      </c>
      <c r="G377" s="3">
        <v>0</v>
      </c>
    </row>
    <row r="378" spans="1:7" s="1" customFormat="1" ht="13.5">
      <c r="A378" s="2" t="s">
        <v>67</v>
      </c>
      <c r="B378" s="2" t="s">
        <v>241</v>
      </c>
      <c r="C378" s="2" t="s">
        <v>242</v>
      </c>
      <c r="D378" s="3">
        <v>0.6</v>
      </c>
      <c r="E378" s="3">
        <v>0.6</v>
      </c>
      <c r="F378" s="3">
        <v>0.6</v>
      </c>
      <c r="G378" s="3">
        <v>0</v>
      </c>
    </row>
    <row r="379" spans="1:7" s="1" customFormat="1" ht="13.5">
      <c r="A379" s="2" t="s">
        <v>67</v>
      </c>
      <c r="B379" s="2" t="s">
        <v>245</v>
      </c>
      <c r="C379" s="2" t="s">
        <v>246</v>
      </c>
      <c r="D379" s="3">
        <v>10.585092</v>
      </c>
      <c r="E379" s="3">
        <v>10.585092</v>
      </c>
      <c r="F379" s="3">
        <v>10.585092</v>
      </c>
      <c r="G379" s="3">
        <v>0</v>
      </c>
    </row>
    <row r="380" spans="1:7" s="1" customFormat="1" ht="13.5">
      <c r="A380" s="2" t="s">
        <v>67</v>
      </c>
      <c r="B380" s="2" t="s">
        <v>247</v>
      </c>
      <c r="C380" s="2" t="s">
        <v>248</v>
      </c>
      <c r="D380" s="3">
        <v>100.49154</v>
      </c>
      <c r="E380" s="3">
        <v>100.49154</v>
      </c>
      <c r="F380" s="3">
        <v>100.49154</v>
      </c>
      <c r="G380" s="3">
        <v>0</v>
      </c>
    </row>
    <row r="381" spans="1:7" s="1" customFormat="1" ht="13.5">
      <c r="A381" s="2"/>
      <c r="B381" s="2"/>
      <c r="C381" s="2" t="s">
        <v>106</v>
      </c>
      <c r="D381" s="3">
        <v>618.925366</v>
      </c>
      <c r="E381" s="3">
        <v>548.946966</v>
      </c>
      <c r="F381" s="3">
        <v>521.7517859999999</v>
      </c>
      <c r="G381" s="3">
        <v>27.19518</v>
      </c>
    </row>
    <row r="382" spans="1:7" s="1" customFormat="1" ht="13.5">
      <c r="A382" s="2"/>
      <c r="B382" s="2"/>
      <c r="C382" s="2" t="s">
        <v>216</v>
      </c>
      <c r="D382" s="3">
        <v>509.698126</v>
      </c>
      <c r="E382" s="3">
        <v>460.719726</v>
      </c>
      <c r="F382" s="3">
        <v>460.719726</v>
      </c>
      <c r="G382" s="3">
        <v>0</v>
      </c>
    </row>
    <row r="383" spans="1:7" s="1" customFormat="1" ht="13.5">
      <c r="A383" s="2" t="s">
        <v>65</v>
      </c>
      <c r="B383" s="2" t="s">
        <v>217</v>
      </c>
      <c r="C383" s="2" t="s">
        <v>218</v>
      </c>
      <c r="D383" s="3">
        <v>210.4812</v>
      </c>
      <c r="E383" s="3">
        <v>210.4812</v>
      </c>
      <c r="F383" s="3">
        <v>210.4812</v>
      </c>
      <c r="G383" s="3">
        <v>0</v>
      </c>
    </row>
    <row r="384" spans="1:7" s="1" customFormat="1" ht="13.5">
      <c r="A384" s="2" t="s">
        <v>65</v>
      </c>
      <c r="B384" s="2" t="s">
        <v>219</v>
      </c>
      <c r="C384" s="2" t="s">
        <v>220</v>
      </c>
      <c r="D384" s="3">
        <v>9.462</v>
      </c>
      <c r="E384" s="3">
        <v>9.462</v>
      </c>
      <c r="F384" s="3">
        <v>9.462</v>
      </c>
      <c r="G384" s="3">
        <v>0</v>
      </c>
    </row>
    <row r="385" spans="1:7" s="1" customFormat="1" ht="13.5">
      <c r="A385" s="2" t="s">
        <v>65</v>
      </c>
      <c r="B385" s="2" t="s">
        <v>223</v>
      </c>
      <c r="C385" s="2" t="s">
        <v>224</v>
      </c>
      <c r="D385" s="3">
        <v>28.658206</v>
      </c>
      <c r="E385" s="3">
        <v>28.658206</v>
      </c>
      <c r="F385" s="3">
        <v>28.658206</v>
      </c>
      <c r="G385" s="3">
        <v>0</v>
      </c>
    </row>
    <row r="386" spans="1:7" s="1" customFormat="1" ht="13.5">
      <c r="A386" s="2" t="s">
        <v>65</v>
      </c>
      <c r="B386" s="2" t="s">
        <v>225</v>
      </c>
      <c r="C386" s="2" t="s">
        <v>226</v>
      </c>
      <c r="D386" s="3">
        <v>13.3056</v>
      </c>
      <c r="E386" s="3">
        <v>0</v>
      </c>
      <c r="F386" s="3">
        <v>0</v>
      </c>
      <c r="G386" s="3">
        <v>0</v>
      </c>
    </row>
    <row r="387" spans="1:7" s="1" customFormat="1" ht="13.5">
      <c r="A387" s="2" t="s">
        <v>65</v>
      </c>
      <c r="B387" s="2" t="s">
        <v>249</v>
      </c>
      <c r="C387" s="2" t="s">
        <v>250</v>
      </c>
      <c r="D387" s="3">
        <v>171.7173</v>
      </c>
      <c r="E387" s="3">
        <v>136.0445</v>
      </c>
      <c r="F387" s="3">
        <v>136.0445</v>
      </c>
      <c r="G387" s="3">
        <v>0</v>
      </c>
    </row>
    <row r="388" spans="1:7" s="1" customFormat="1" ht="13.5">
      <c r="A388" s="2" t="s">
        <v>65</v>
      </c>
      <c r="B388" s="2" t="s">
        <v>227</v>
      </c>
      <c r="C388" s="2" t="s">
        <v>228</v>
      </c>
      <c r="D388" s="3">
        <v>76.07382</v>
      </c>
      <c r="E388" s="3">
        <v>76.07382</v>
      </c>
      <c r="F388" s="3">
        <v>76.07382</v>
      </c>
      <c r="G388" s="3">
        <v>0</v>
      </c>
    </row>
    <row r="389" spans="1:7" s="1" customFormat="1" ht="13.5">
      <c r="A389" s="2"/>
      <c r="B389" s="2"/>
      <c r="C389" s="2" t="s">
        <v>229</v>
      </c>
      <c r="D389" s="3">
        <v>48.19518</v>
      </c>
      <c r="E389" s="3">
        <v>27.19518</v>
      </c>
      <c r="F389" s="3">
        <v>0</v>
      </c>
      <c r="G389" s="3">
        <v>27.19518</v>
      </c>
    </row>
    <row r="390" spans="1:7" s="1" customFormat="1" ht="13.5">
      <c r="A390" s="2" t="s">
        <v>66</v>
      </c>
      <c r="B390" s="2" t="s">
        <v>230</v>
      </c>
      <c r="C390" s="2" t="s">
        <v>231</v>
      </c>
      <c r="D390" s="3">
        <v>12</v>
      </c>
      <c r="E390" s="3">
        <v>0</v>
      </c>
      <c r="F390" s="3" t="s">
        <v>541</v>
      </c>
      <c r="G390" s="3">
        <v>0</v>
      </c>
    </row>
    <row r="391" spans="1:7" s="1" customFormat="1" ht="13.5">
      <c r="A391" s="2" t="s">
        <v>66</v>
      </c>
      <c r="B391" s="2" t="s">
        <v>253</v>
      </c>
      <c r="C391" s="2" t="s">
        <v>254</v>
      </c>
      <c r="D391" s="3">
        <v>2</v>
      </c>
      <c r="E391" s="3">
        <v>0</v>
      </c>
      <c r="F391" s="3" t="s">
        <v>541</v>
      </c>
      <c r="G391" s="3">
        <v>0</v>
      </c>
    </row>
    <row r="392" spans="1:7" s="1" customFormat="1" ht="13.5">
      <c r="A392" s="2" t="s">
        <v>66</v>
      </c>
      <c r="B392" s="2" t="s">
        <v>232</v>
      </c>
      <c r="C392" s="2" t="s">
        <v>233</v>
      </c>
      <c r="D392" s="3">
        <v>3</v>
      </c>
      <c r="E392" s="3">
        <v>0</v>
      </c>
      <c r="F392" s="3" t="s">
        <v>541</v>
      </c>
      <c r="G392" s="3">
        <v>0</v>
      </c>
    </row>
    <row r="393" spans="1:7" s="1" customFormat="1" ht="13.5">
      <c r="A393" s="2" t="s">
        <v>66</v>
      </c>
      <c r="B393" s="2" t="s">
        <v>265</v>
      </c>
      <c r="C393" s="2" t="s">
        <v>266</v>
      </c>
      <c r="D393" s="3">
        <v>3</v>
      </c>
      <c r="E393" s="3">
        <v>0</v>
      </c>
      <c r="F393" s="3" t="s">
        <v>541</v>
      </c>
      <c r="G393" s="3">
        <v>0</v>
      </c>
    </row>
    <row r="394" spans="1:7" s="1" customFormat="1" ht="13.5">
      <c r="A394" s="2" t="s">
        <v>66</v>
      </c>
      <c r="B394" s="2" t="s">
        <v>271</v>
      </c>
      <c r="C394" s="2" t="s">
        <v>272</v>
      </c>
      <c r="D394" s="3">
        <v>11.5</v>
      </c>
      <c r="E394" s="3">
        <v>10.5</v>
      </c>
      <c r="F394" s="3" t="s">
        <v>541</v>
      </c>
      <c r="G394" s="3">
        <v>10.5</v>
      </c>
    </row>
    <row r="395" spans="1:7" s="1" customFormat="1" ht="13.5">
      <c r="A395" s="2" t="s">
        <v>66</v>
      </c>
      <c r="B395" s="2" t="s">
        <v>234</v>
      </c>
      <c r="C395" s="2" t="s">
        <v>235</v>
      </c>
      <c r="D395" s="3">
        <v>6.678072</v>
      </c>
      <c r="E395" s="3">
        <v>6.678072</v>
      </c>
      <c r="F395" s="3" t="s">
        <v>541</v>
      </c>
      <c r="G395" s="3">
        <v>6.678072</v>
      </c>
    </row>
    <row r="396" spans="1:7" s="1" customFormat="1" ht="13.5">
      <c r="A396" s="2" t="s">
        <v>66</v>
      </c>
      <c r="B396" s="2" t="s">
        <v>236</v>
      </c>
      <c r="C396" s="2" t="s">
        <v>237</v>
      </c>
      <c r="D396" s="3">
        <v>10.017108</v>
      </c>
      <c r="E396" s="3">
        <v>10.017108</v>
      </c>
      <c r="F396" s="3" t="s">
        <v>541</v>
      </c>
      <c r="G396" s="3">
        <v>10.017108</v>
      </c>
    </row>
    <row r="397" spans="1:7" s="1" customFormat="1" ht="13.5">
      <c r="A397" s="2"/>
      <c r="B397" s="2"/>
      <c r="C397" s="2" t="s">
        <v>240</v>
      </c>
      <c r="D397" s="3">
        <v>61.032059999999994</v>
      </c>
      <c r="E397" s="3">
        <v>61.032059999999994</v>
      </c>
      <c r="F397" s="3">
        <v>61.032059999999994</v>
      </c>
      <c r="G397" s="3">
        <v>0</v>
      </c>
    </row>
    <row r="398" spans="1:7" s="1" customFormat="1" ht="13.5">
      <c r="A398" s="2" t="s">
        <v>67</v>
      </c>
      <c r="B398" s="2" t="s">
        <v>241</v>
      </c>
      <c r="C398" s="2" t="s">
        <v>242</v>
      </c>
      <c r="D398" s="3">
        <v>1.32</v>
      </c>
      <c r="E398" s="3">
        <v>1.32</v>
      </c>
      <c r="F398" s="3">
        <v>1.32</v>
      </c>
      <c r="G398" s="3">
        <v>0</v>
      </c>
    </row>
    <row r="399" spans="1:7" s="1" customFormat="1" ht="13.5">
      <c r="A399" s="2" t="s">
        <v>67</v>
      </c>
      <c r="B399" s="2" t="s">
        <v>243</v>
      </c>
      <c r="C399" s="2" t="s">
        <v>244</v>
      </c>
      <c r="D399" s="3">
        <v>1.3728</v>
      </c>
      <c r="E399" s="3">
        <v>1.3728</v>
      </c>
      <c r="F399" s="3">
        <v>1.3728</v>
      </c>
      <c r="G399" s="3">
        <v>0</v>
      </c>
    </row>
    <row r="400" spans="1:7" s="1" customFormat="1" ht="13.5">
      <c r="A400" s="2" t="s">
        <v>67</v>
      </c>
      <c r="B400" s="2" t="s">
        <v>245</v>
      </c>
      <c r="C400" s="2" t="s">
        <v>246</v>
      </c>
      <c r="D400" s="3">
        <v>46.99926</v>
      </c>
      <c r="E400" s="3">
        <v>46.99926</v>
      </c>
      <c r="F400" s="3">
        <v>46.99926</v>
      </c>
      <c r="G400" s="3">
        <v>0</v>
      </c>
    </row>
    <row r="401" spans="1:7" s="1" customFormat="1" ht="13.5">
      <c r="A401" s="2" t="s">
        <v>67</v>
      </c>
      <c r="B401" s="2" t="s">
        <v>247</v>
      </c>
      <c r="C401" s="2" t="s">
        <v>248</v>
      </c>
      <c r="D401" s="3">
        <v>11.34</v>
      </c>
      <c r="E401" s="3">
        <v>11.34</v>
      </c>
      <c r="F401" s="3">
        <v>11.34</v>
      </c>
      <c r="G401" s="3">
        <v>0</v>
      </c>
    </row>
    <row r="402" spans="1:7" s="1" customFormat="1" ht="13.5">
      <c r="A402" s="2"/>
      <c r="B402" s="2"/>
      <c r="C402" s="2" t="s">
        <v>108</v>
      </c>
      <c r="D402" s="3">
        <v>494.993078</v>
      </c>
      <c r="E402" s="3">
        <v>494.993078</v>
      </c>
      <c r="F402" s="3">
        <v>459.291658</v>
      </c>
      <c r="G402" s="3">
        <v>35.70142</v>
      </c>
    </row>
    <row r="403" spans="1:7" s="1" customFormat="1" ht="13.5">
      <c r="A403" s="2"/>
      <c r="B403" s="2"/>
      <c r="C403" s="2" t="s">
        <v>216</v>
      </c>
      <c r="D403" s="3">
        <v>411.913838</v>
      </c>
      <c r="E403" s="3">
        <v>411.913838</v>
      </c>
      <c r="F403" s="3">
        <v>411.913838</v>
      </c>
      <c r="G403" s="3">
        <v>0</v>
      </c>
    </row>
    <row r="404" spans="1:7" s="1" customFormat="1" ht="13.5">
      <c r="A404" s="2" t="s">
        <v>65</v>
      </c>
      <c r="B404" s="2" t="s">
        <v>217</v>
      </c>
      <c r="C404" s="2" t="s">
        <v>218</v>
      </c>
      <c r="D404" s="3">
        <v>185.9004</v>
      </c>
      <c r="E404" s="3">
        <v>185.9004</v>
      </c>
      <c r="F404" s="3">
        <v>185.9004</v>
      </c>
      <c r="G404" s="3">
        <v>0</v>
      </c>
    </row>
    <row r="405" spans="1:7" s="1" customFormat="1" ht="13.5">
      <c r="A405" s="2" t="s">
        <v>65</v>
      </c>
      <c r="B405" s="2" t="s">
        <v>219</v>
      </c>
      <c r="C405" s="2" t="s">
        <v>220</v>
      </c>
      <c r="D405" s="3">
        <v>6.5052</v>
      </c>
      <c r="E405" s="3">
        <v>6.5052</v>
      </c>
      <c r="F405" s="3">
        <v>6.5052</v>
      </c>
      <c r="G405" s="3">
        <v>0</v>
      </c>
    </row>
    <row r="406" spans="1:7" s="1" customFormat="1" ht="13.5">
      <c r="A406" s="2" t="s">
        <v>65</v>
      </c>
      <c r="B406" s="2" t="s">
        <v>223</v>
      </c>
      <c r="C406" s="2" t="s">
        <v>224</v>
      </c>
      <c r="D406" s="3">
        <v>22.954718</v>
      </c>
      <c r="E406" s="3">
        <v>22.954718</v>
      </c>
      <c r="F406" s="3">
        <v>22.954718</v>
      </c>
      <c r="G406" s="3">
        <v>0</v>
      </c>
    </row>
    <row r="407" spans="1:7" s="1" customFormat="1" ht="13.5">
      <c r="A407" s="2" t="s">
        <v>65</v>
      </c>
      <c r="B407" s="2" t="s">
        <v>225</v>
      </c>
      <c r="C407" s="2" t="s">
        <v>226</v>
      </c>
      <c r="D407" s="3">
        <v>9.2928</v>
      </c>
      <c r="E407" s="3">
        <v>9.2928</v>
      </c>
      <c r="F407" s="3">
        <v>9.2928</v>
      </c>
      <c r="G407" s="3">
        <v>0</v>
      </c>
    </row>
    <row r="408" spans="1:7" s="1" customFormat="1" ht="13.5">
      <c r="A408" s="2" t="s">
        <v>65</v>
      </c>
      <c r="B408" s="2" t="s">
        <v>249</v>
      </c>
      <c r="C408" s="2" t="s">
        <v>250</v>
      </c>
      <c r="D408" s="3">
        <v>125.7429</v>
      </c>
      <c r="E408" s="3">
        <v>125.7429</v>
      </c>
      <c r="F408" s="3">
        <v>125.7429</v>
      </c>
      <c r="G408" s="3">
        <v>0</v>
      </c>
    </row>
    <row r="409" spans="1:7" s="1" customFormat="1" ht="13.5">
      <c r="A409" s="2" t="s">
        <v>65</v>
      </c>
      <c r="B409" s="2" t="s">
        <v>227</v>
      </c>
      <c r="C409" s="2" t="s">
        <v>228</v>
      </c>
      <c r="D409" s="3">
        <v>61.51781999999999</v>
      </c>
      <c r="E409" s="3">
        <v>61.51781999999999</v>
      </c>
      <c r="F409" s="3">
        <v>61.51781999999999</v>
      </c>
      <c r="G409" s="3">
        <v>0</v>
      </c>
    </row>
    <row r="410" spans="1:7" s="1" customFormat="1" ht="13.5">
      <c r="A410" s="2"/>
      <c r="B410" s="2"/>
      <c r="C410" s="2" t="s">
        <v>229</v>
      </c>
      <c r="D410" s="3">
        <v>35.70142</v>
      </c>
      <c r="E410" s="3">
        <v>35.70142</v>
      </c>
      <c r="F410" s="3">
        <v>0</v>
      </c>
      <c r="G410" s="3">
        <v>35.70142</v>
      </c>
    </row>
    <row r="411" spans="1:7" s="1" customFormat="1" ht="13.5">
      <c r="A411" s="2" t="s">
        <v>66</v>
      </c>
      <c r="B411" s="2" t="s">
        <v>230</v>
      </c>
      <c r="C411" s="2" t="s">
        <v>231</v>
      </c>
      <c r="D411" s="3">
        <v>2</v>
      </c>
      <c r="E411" s="3">
        <v>2</v>
      </c>
      <c r="F411" s="3" t="s">
        <v>541</v>
      </c>
      <c r="G411" s="3">
        <v>2</v>
      </c>
    </row>
    <row r="412" spans="1:7" s="1" customFormat="1" ht="13.5">
      <c r="A412" s="2" t="s">
        <v>66</v>
      </c>
      <c r="B412" s="2" t="s">
        <v>273</v>
      </c>
      <c r="C412" s="2" t="s">
        <v>274</v>
      </c>
      <c r="D412" s="3">
        <v>1.5</v>
      </c>
      <c r="E412" s="3">
        <v>1.5</v>
      </c>
      <c r="F412" s="3" t="s">
        <v>541</v>
      </c>
      <c r="G412" s="3">
        <v>1.5</v>
      </c>
    </row>
    <row r="413" spans="1:7" s="1" customFormat="1" ht="13.5">
      <c r="A413" s="2" t="s">
        <v>66</v>
      </c>
      <c r="B413" s="2" t="s">
        <v>234</v>
      </c>
      <c r="C413" s="2" t="s">
        <v>235</v>
      </c>
      <c r="D413" s="3">
        <v>5.480568</v>
      </c>
      <c r="E413" s="3">
        <v>5.480568</v>
      </c>
      <c r="F413" s="3" t="s">
        <v>541</v>
      </c>
      <c r="G413" s="3">
        <v>5.480568</v>
      </c>
    </row>
    <row r="414" spans="1:7" s="1" customFormat="1" ht="13.5">
      <c r="A414" s="2" t="s">
        <v>66</v>
      </c>
      <c r="B414" s="2" t="s">
        <v>236</v>
      </c>
      <c r="C414" s="2" t="s">
        <v>237</v>
      </c>
      <c r="D414" s="3">
        <v>8.220852</v>
      </c>
      <c r="E414" s="3">
        <v>8.220852</v>
      </c>
      <c r="F414" s="3" t="s">
        <v>541</v>
      </c>
      <c r="G414" s="3">
        <v>8.220852</v>
      </c>
    </row>
    <row r="415" spans="1:7" s="1" customFormat="1" ht="13.5">
      <c r="A415" s="2" t="s">
        <v>66</v>
      </c>
      <c r="B415" s="2" t="s">
        <v>277</v>
      </c>
      <c r="C415" s="2" t="s">
        <v>278</v>
      </c>
      <c r="D415" s="3">
        <v>5</v>
      </c>
      <c r="E415" s="3">
        <v>5</v>
      </c>
      <c r="F415" s="3" t="s">
        <v>541</v>
      </c>
      <c r="G415" s="3">
        <v>5</v>
      </c>
    </row>
    <row r="416" spans="1:7" s="1" customFormat="1" ht="13.5">
      <c r="A416" s="2" t="s">
        <v>66</v>
      </c>
      <c r="B416" s="2" t="s">
        <v>257</v>
      </c>
      <c r="C416" s="2" t="s">
        <v>258</v>
      </c>
      <c r="D416" s="3">
        <v>13.5</v>
      </c>
      <c r="E416" s="3">
        <v>13.5</v>
      </c>
      <c r="F416" s="3" t="s">
        <v>541</v>
      </c>
      <c r="G416" s="3">
        <v>13.5</v>
      </c>
    </row>
    <row r="417" spans="1:7" s="1" customFormat="1" ht="13.5">
      <c r="A417" s="2"/>
      <c r="B417" s="2"/>
      <c r="C417" s="2" t="s">
        <v>240</v>
      </c>
      <c r="D417" s="3">
        <v>47.37782</v>
      </c>
      <c r="E417" s="3">
        <v>47.37782</v>
      </c>
      <c r="F417" s="3">
        <v>47.37782</v>
      </c>
      <c r="G417" s="3">
        <v>0</v>
      </c>
    </row>
    <row r="418" spans="1:7" s="1" customFormat="1" ht="13.5">
      <c r="A418" s="2" t="s">
        <v>67</v>
      </c>
      <c r="B418" s="2" t="s">
        <v>241</v>
      </c>
      <c r="C418" s="2" t="s">
        <v>242</v>
      </c>
      <c r="D418" s="3">
        <v>1.28</v>
      </c>
      <c r="E418" s="3">
        <v>1.28</v>
      </c>
      <c r="F418" s="3">
        <v>1.28</v>
      </c>
      <c r="G418" s="3">
        <v>0</v>
      </c>
    </row>
    <row r="419" spans="1:7" s="1" customFormat="1" ht="13.5">
      <c r="A419" s="2" t="s">
        <v>67</v>
      </c>
      <c r="B419" s="2" t="s">
        <v>245</v>
      </c>
      <c r="C419" s="2" t="s">
        <v>246</v>
      </c>
      <c r="D419" s="3">
        <v>38.177820000000004</v>
      </c>
      <c r="E419" s="3">
        <v>38.177820000000004</v>
      </c>
      <c r="F419" s="3">
        <v>38.177820000000004</v>
      </c>
      <c r="G419" s="3">
        <v>0</v>
      </c>
    </row>
    <row r="420" spans="1:7" s="1" customFormat="1" ht="13.5">
      <c r="A420" s="2" t="s">
        <v>67</v>
      </c>
      <c r="B420" s="2" t="s">
        <v>247</v>
      </c>
      <c r="C420" s="2" t="s">
        <v>248</v>
      </c>
      <c r="D420" s="3">
        <v>7.92</v>
      </c>
      <c r="E420" s="3">
        <v>7.92</v>
      </c>
      <c r="F420" s="3">
        <v>7.92</v>
      </c>
      <c r="G420" s="3">
        <v>0</v>
      </c>
    </row>
  </sheetData>
  <sheetProtection/>
  <mergeCells count="9">
    <mergeCell ref="A2:G2"/>
    <mergeCell ref="A4:C4"/>
    <mergeCell ref="D4:D6"/>
    <mergeCell ref="E4:G4"/>
    <mergeCell ref="A5:B5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showGridLines="0" showZeros="0" zoomScalePageLayoutView="0" workbookViewId="0" topLeftCell="A1">
      <selection activeCell="F9" sqref="F9"/>
    </sheetView>
  </sheetViews>
  <sheetFormatPr defaultColWidth="9.00390625" defaultRowHeight="13.5"/>
  <cols>
    <col min="1" max="3" width="3.75390625" style="1" customWidth="1"/>
    <col min="4" max="4" width="9.50390625" style="1" bestFit="1" customWidth="1"/>
    <col min="5" max="5" width="35.50390625" style="1" bestFit="1" customWidth="1"/>
    <col min="6" max="6" width="13.50390625" style="1" customWidth="1"/>
    <col min="7" max="7" width="12.875" style="1" customWidth="1"/>
    <col min="8" max="8" width="13.375" style="1" customWidth="1"/>
    <col min="9" max="10" width="11.75390625" style="1" customWidth="1"/>
    <col min="11" max="11" width="7.25390625" style="1" hidden="1" customWidth="1"/>
    <col min="12" max="12" width="11.50390625" style="1" customWidth="1"/>
    <col min="13" max="13" width="10.00390625" style="1" customWidth="1"/>
    <col min="14" max="14" width="11.125" style="1" customWidth="1"/>
    <col min="15" max="15" width="12.00390625" style="1" customWidth="1"/>
    <col min="16" max="16384" width="9.00390625" style="1" customWidth="1"/>
  </cols>
  <sheetData>
    <row r="1" spans="5:15" ht="13.5">
      <c r="E1" s="6"/>
      <c r="O1" s="6" t="s">
        <v>283</v>
      </c>
    </row>
    <row r="2" spans="1:15" ht="30" customHeight="1">
      <c r="A2" s="45" t="s">
        <v>453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7" customFormat="1" ht="12">
      <c r="A3" s="7" t="s">
        <v>458</v>
      </c>
      <c r="E3" s="12"/>
      <c r="O3" s="25" t="s">
        <v>462</v>
      </c>
    </row>
    <row r="4" spans="1:15" s="10" customFormat="1" ht="13.5">
      <c r="A4" s="60" t="s">
        <v>6</v>
      </c>
      <c r="B4" s="61"/>
      <c r="C4" s="61"/>
      <c r="D4" s="61"/>
      <c r="E4" s="62"/>
      <c r="F4" s="57" t="s">
        <v>49</v>
      </c>
      <c r="G4" s="57" t="s">
        <v>284</v>
      </c>
      <c r="H4" s="57" t="s">
        <v>285</v>
      </c>
      <c r="I4" s="57" t="s">
        <v>286</v>
      </c>
      <c r="J4" s="57" t="s">
        <v>287</v>
      </c>
      <c r="K4" s="57" t="s">
        <v>288</v>
      </c>
      <c r="L4" s="57" t="s">
        <v>289</v>
      </c>
      <c r="M4" s="57" t="s">
        <v>290</v>
      </c>
      <c r="N4" s="57" t="s">
        <v>291</v>
      </c>
      <c r="O4" s="57" t="s">
        <v>292</v>
      </c>
    </row>
    <row r="5" spans="1:15" s="10" customFormat="1" ht="13.5">
      <c r="A5" s="60" t="s">
        <v>214</v>
      </c>
      <c r="B5" s="61"/>
      <c r="C5" s="62"/>
      <c r="D5" s="57" t="s">
        <v>293</v>
      </c>
      <c r="E5" s="57" t="s">
        <v>294</v>
      </c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0" customFormat="1" ht="13.5">
      <c r="A6" s="11" t="s">
        <v>114</v>
      </c>
      <c r="B6" s="11" t="s">
        <v>115</v>
      </c>
      <c r="C6" s="11" t="s">
        <v>116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3.5">
      <c r="A7" s="2"/>
      <c r="B7" s="2"/>
      <c r="C7" s="2"/>
      <c r="D7" s="2"/>
      <c r="E7" s="2" t="s">
        <v>51</v>
      </c>
      <c r="F7" s="3">
        <v>22606.006444</v>
      </c>
      <c r="G7" s="3">
        <v>16253.587615</v>
      </c>
      <c r="H7" s="3">
        <v>3630.34854</v>
      </c>
      <c r="I7" s="3">
        <v>2052.0702890000002</v>
      </c>
      <c r="J7" s="3">
        <v>0</v>
      </c>
      <c r="K7" s="3">
        <v>0</v>
      </c>
      <c r="L7" s="3">
        <v>0</v>
      </c>
      <c r="M7" s="3">
        <v>0</v>
      </c>
      <c r="N7" s="3">
        <v>670</v>
      </c>
      <c r="O7" s="3">
        <v>0</v>
      </c>
    </row>
    <row r="8" spans="1:15" ht="13.5">
      <c r="A8" s="2"/>
      <c r="B8" s="2"/>
      <c r="C8" s="2"/>
      <c r="D8" s="2"/>
      <c r="E8" s="2" t="s">
        <v>69</v>
      </c>
      <c r="F8" s="3">
        <v>22606.006444</v>
      </c>
      <c r="G8" s="3">
        <v>16253.587615</v>
      </c>
      <c r="H8" s="3">
        <v>3630.34854</v>
      </c>
      <c r="I8" s="3">
        <v>2052.0702890000002</v>
      </c>
      <c r="J8" s="3">
        <v>0</v>
      </c>
      <c r="K8" s="3">
        <v>0</v>
      </c>
      <c r="L8" s="3">
        <v>0</v>
      </c>
      <c r="M8" s="3">
        <v>0</v>
      </c>
      <c r="N8" s="3">
        <v>670</v>
      </c>
      <c r="O8" s="3">
        <v>0</v>
      </c>
    </row>
    <row r="9" spans="1:15" ht="13.5">
      <c r="A9" s="2"/>
      <c r="B9" s="2"/>
      <c r="C9" s="2"/>
      <c r="D9" s="2"/>
      <c r="E9" s="2" t="s">
        <v>71</v>
      </c>
      <c r="F9" s="3">
        <v>978.0786529999999</v>
      </c>
      <c r="G9" s="3">
        <v>419.23506499999996</v>
      </c>
      <c r="H9" s="3">
        <v>493.63162</v>
      </c>
      <c r="I9" s="3">
        <v>65.211968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3.5">
      <c r="A10" s="2" t="s">
        <v>133</v>
      </c>
      <c r="B10" s="2" t="s">
        <v>119</v>
      </c>
      <c r="C10" s="2" t="s">
        <v>119</v>
      </c>
      <c r="D10" s="2" t="s">
        <v>134</v>
      </c>
      <c r="E10" s="2" t="s">
        <v>120</v>
      </c>
      <c r="F10" s="3">
        <v>491.093541</v>
      </c>
      <c r="G10" s="3">
        <v>385.600321</v>
      </c>
      <c r="H10" s="3">
        <v>90.63162</v>
      </c>
      <c r="I10" s="3">
        <v>14.8616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3.5">
      <c r="A11" s="2" t="s">
        <v>133</v>
      </c>
      <c r="B11" s="2" t="s">
        <v>119</v>
      </c>
      <c r="C11" s="2" t="s">
        <v>121</v>
      </c>
      <c r="D11" s="2" t="s">
        <v>134</v>
      </c>
      <c r="E11" s="2" t="s">
        <v>122</v>
      </c>
      <c r="F11" s="3">
        <v>45</v>
      </c>
      <c r="G11" s="3">
        <v>0</v>
      </c>
      <c r="H11" s="3">
        <v>45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ht="13.5">
      <c r="A12" s="2" t="s">
        <v>133</v>
      </c>
      <c r="B12" s="2" t="s">
        <v>130</v>
      </c>
      <c r="C12" s="2" t="s">
        <v>128</v>
      </c>
      <c r="D12" s="2" t="s">
        <v>134</v>
      </c>
      <c r="E12" s="2" t="s">
        <v>135</v>
      </c>
      <c r="F12" s="3">
        <v>374</v>
      </c>
      <c r="G12" s="3">
        <v>16</v>
      </c>
      <c r="H12" s="3">
        <v>358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ht="13.5">
      <c r="A13" s="2" t="s">
        <v>124</v>
      </c>
      <c r="B13" s="2" t="s">
        <v>118</v>
      </c>
      <c r="C13" s="2" t="s">
        <v>119</v>
      </c>
      <c r="D13" s="2" t="s">
        <v>134</v>
      </c>
      <c r="E13" s="2" t="s">
        <v>125</v>
      </c>
      <c r="F13" s="3">
        <v>17.634744</v>
      </c>
      <c r="G13" s="3">
        <v>17.634744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13.5">
      <c r="A14" s="2" t="s">
        <v>126</v>
      </c>
      <c r="B14" s="2" t="s">
        <v>121</v>
      </c>
      <c r="C14" s="2" t="s">
        <v>119</v>
      </c>
      <c r="D14" s="2" t="s">
        <v>134</v>
      </c>
      <c r="E14" s="2" t="s">
        <v>127</v>
      </c>
      <c r="F14" s="3">
        <v>50.350367999999996</v>
      </c>
      <c r="G14" s="3">
        <v>0</v>
      </c>
      <c r="H14" s="3">
        <v>0</v>
      </c>
      <c r="I14" s="3">
        <v>50.350367999999996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ht="13.5">
      <c r="A15" s="2"/>
      <c r="B15" s="2"/>
      <c r="C15" s="2"/>
      <c r="D15" s="2"/>
      <c r="E15" s="2" t="s">
        <v>73</v>
      </c>
      <c r="F15" s="3">
        <v>498.65047000000004</v>
      </c>
      <c r="G15" s="3">
        <v>328.948822</v>
      </c>
      <c r="H15" s="3">
        <v>130.57474</v>
      </c>
      <c r="I15" s="3">
        <v>39.126908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ht="13.5">
      <c r="A16" s="2" t="s">
        <v>133</v>
      </c>
      <c r="B16" s="2" t="s">
        <v>130</v>
      </c>
      <c r="C16" s="2" t="s">
        <v>128</v>
      </c>
      <c r="D16" s="2" t="s">
        <v>136</v>
      </c>
      <c r="E16" s="2" t="s">
        <v>135</v>
      </c>
      <c r="F16" s="3">
        <v>105</v>
      </c>
      <c r="G16" s="3">
        <v>0</v>
      </c>
      <c r="H16" s="3">
        <v>105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ht="13.5">
      <c r="A17" s="2" t="s">
        <v>133</v>
      </c>
      <c r="B17" s="2" t="s">
        <v>128</v>
      </c>
      <c r="C17" s="2" t="s">
        <v>128</v>
      </c>
      <c r="D17" s="2" t="s">
        <v>136</v>
      </c>
      <c r="E17" s="2" t="s">
        <v>137</v>
      </c>
      <c r="F17" s="3">
        <v>349.67307400000004</v>
      </c>
      <c r="G17" s="3">
        <v>315.659134</v>
      </c>
      <c r="H17" s="3">
        <v>25.57474</v>
      </c>
      <c r="I17" s="3">
        <v>8.4392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ht="13.5">
      <c r="A18" s="2" t="s">
        <v>124</v>
      </c>
      <c r="B18" s="2" t="s">
        <v>118</v>
      </c>
      <c r="C18" s="2" t="s">
        <v>121</v>
      </c>
      <c r="D18" s="2" t="s">
        <v>136</v>
      </c>
      <c r="E18" s="2" t="s">
        <v>129</v>
      </c>
      <c r="F18" s="3">
        <v>13.289688</v>
      </c>
      <c r="G18" s="3">
        <v>13.289688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13.5">
      <c r="A19" s="2" t="s">
        <v>126</v>
      </c>
      <c r="B19" s="2" t="s">
        <v>121</v>
      </c>
      <c r="C19" s="2" t="s">
        <v>119</v>
      </c>
      <c r="D19" s="2" t="s">
        <v>136</v>
      </c>
      <c r="E19" s="2" t="s">
        <v>127</v>
      </c>
      <c r="F19" s="3">
        <v>30.687708</v>
      </c>
      <c r="G19" s="3">
        <v>0</v>
      </c>
      <c r="H19" s="3">
        <v>0</v>
      </c>
      <c r="I19" s="3">
        <v>30.687708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ht="13.5">
      <c r="A20" s="2"/>
      <c r="B20" s="2"/>
      <c r="C20" s="2"/>
      <c r="D20" s="2"/>
      <c r="E20" s="2" t="s">
        <v>75</v>
      </c>
      <c r="F20" s="3">
        <v>61.374512</v>
      </c>
      <c r="G20" s="3">
        <v>38.728496</v>
      </c>
      <c r="H20" s="3">
        <v>18.290960000000002</v>
      </c>
      <c r="I20" s="3">
        <v>4.355055999999999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ht="13.5">
      <c r="A21" s="2" t="s">
        <v>133</v>
      </c>
      <c r="B21" s="2" t="s">
        <v>130</v>
      </c>
      <c r="C21" s="2" t="s">
        <v>128</v>
      </c>
      <c r="D21" s="2" t="s">
        <v>138</v>
      </c>
      <c r="E21" s="2" t="s">
        <v>135</v>
      </c>
      <c r="F21" s="3">
        <v>15</v>
      </c>
      <c r="G21" s="3">
        <v>0</v>
      </c>
      <c r="H21" s="3">
        <v>15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3.5">
      <c r="A22" s="2" t="s">
        <v>133</v>
      </c>
      <c r="B22" s="2" t="s">
        <v>128</v>
      </c>
      <c r="C22" s="2" t="s">
        <v>128</v>
      </c>
      <c r="D22" s="2" t="s">
        <v>138</v>
      </c>
      <c r="E22" s="2" t="s">
        <v>137</v>
      </c>
      <c r="F22" s="3">
        <v>41.230304</v>
      </c>
      <c r="G22" s="3">
        <v>37.179344</v>
      </c>
      <c r="H22" s="3">
        <v>3.2909599999999997</v>
      </c>
      <c r="I22" s="3">
        <v>0.76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ht="13.5">
      <c r="A23" s="2" t="s">
        <v>124</v>
      </c>
      <c r="B23" s="2" t="s">
        <v>118</v>
      </c>
      <c r="C23" s="2" t="s">
        <v>121</v>
      </c>
      <c r="D23" s="2" t="s">
        <v>138</v>
      </c>
      <c r="E23" s="2" t="s">
        <v>129</v>
      </c>
      <c r="F23" s="3">
        <v>1.549152</v>
      </c>
      <c r="G23" s="3">
        <v>1.549152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ht="13.5">
      <c r="A24" s="2" t="s">
        <v>126</v>
      </c>
      <c r="B24" s="2" t="s">
        <v>121</v>
      </c>
      <c r="C24" s="2" t="s">
        <v>119</v>
      </c>
      <c r="D24" s="2" t="s">
        <v>138</v>
      </c>
      <c r="E24" s="2" t="s">
        <v>127</v>
      </c>
      <c r="F24" s="3">
        <v>3.5950559999999996</v>
      </c>
      <c r="G24" s="3">
        <v>0</v>
      </c>
      <c r="H24" s="3">
        <v>0</v>
      </c>
      <c r="I24" s="3">
        <v>3.5950559999999996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 ht="13.5">
      <c r="A25" s="2"/>
      <c r="B25" s="2"/>
      <c r="C25" s="2"/>
      <c r="D25" s="2"/>
      <c r="E25" s="2" t="s">
        <v>77</v>
      </c>
      <c r="F25" s="3">
        <v>48.613868</v>
      </c>
      <c r="G25" s="3">
        <v>27.689428000000003</v>
      </c>
      <c r="H25" s="3">
        <v>17.41842</v>
      </c>
      <c r="I25" s="3">
        <v>3.50602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ht="13.5">
      <c r="A26" s="2" t="s">
        <v>133</v>
      </c>
      <c r="B26" s="2" t="s">
        <v>128</v>
      </c>
      <c r="C26" s="2" t="s">
        <v>128</v>
      </c>
      <c r="D26" s="2" t="s">
        <v>139</v>
      </c>
      <c r="E26" s="2" t="s">
        <v>137</v>
      </c>
      <c r="F26" s="3">
        <v>44.945744</v>
      </c>
      <c r="G26" s="3">
        <v>26.587324</v>
      </c>
      <c r="H26" s="3">
        <v>17.41842</v>
      </c>
      <c r="I26" s="3">
        <v>0.94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ht="13.5">
      <c r="A27" s="2" t="s">
        <v>124</v>
      </c>
      <c r="B27" s="2" t="s">
        <v>118</v>
      </c>
      <c r="C27" s="2" t="s">
        <v>121</v>
      </c>
      <c r="D27" s="2" t="s">
        <v>139</v>
      </c>
      <c r="E27" s="2" t="s">
        <v>129</v>
      </c>
      <c r="F27" s="3">
        <v>1.1021040000000002</v>
      </c>
      <c r="G27" s="3">
        <v>1.1021040000000002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ht="13.5">
      <c r="A28" s="2" t="s">
        <v>126</v>
      </c>
      <c r="B28" s="2" t="s">
        <v>121</v>
      </c>
      <c r="C28" s="2" t="s">
        <v>119</v>
      </c>
      <c r="D28" s="2" t="s">
        <v>139</v>
      </c>
      <c r="E28" s="2" t="s">
        <v>127</v>
      </c>
      <c r="F28" s="3">
        <v>2.56602</v>
      </c>
      <c r="G28" s="3">
        <v>0</v>
      </c>
      <c r="H28" s="3">
        <v>0</v>
      </c>
      <c r="I28" s="3">
        <v>2.56602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ht="13.5">
      <c r="A29" s="2"/>
      <c r="B29" s="2"/>
      <c r="C29" s="2"/>
      <c r="D29" s="2"/>
      <c r="E29" s="2" t="s">
        <v>79</v>
      </c>
      <c r="F29" s="3">
        <v>517.48645</v>
      </c>
      <c r="G29" s="3">
        <v>257.135198</v>
      </c>
      <c r="H29" s="3">
        <v>231.10508</v>
      </c>
      <c r="I29" s="3">
        <v>29.246171999999998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ht="13.5">
      <c r="A30" s="2" t="s">
        <v>133</v>
      </c>
      <c r="B30" s="2" t="s">
        <v>130</v>
      </c>
      <c r="C30" s="2" t="s">
        <v>128</v>
      </c>
      <c r="D30" s="2" t="s">
        <v>140</v>
      </c>
      <c r="E30" s="2" t="s">
        <v>135</v>
      </c>
      <c r="F30" s="3">
        <v>210</v>
      </c>
      <c r="G30" s="3">
        <v>0</v>
      </c>
      <c r="H30" s="3">
        <v>210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 ht="13.5">
      <c r="A31" s="2" t="s">
        <v>133</v>
      </c>
      <c r="B31" s="2" t="s">
        <v>128</v>
      </c>
      <c r="C31" s="2" t="s">
        <v>128</v>
      </c>
      <c r="D31" s="2" t="s">
        <v>140</v>
      </c>
      <c r="E31" s="2" t="s">
        <v>137</v>
      </c>
      <c r="F31" s="3">
        <v>273.25418199999996</v>
      </c>
      <c r="G31" s="3">
        <v>246.809102</v>
      </c>
      <c r="H31" s="3">
        <v>21.105079999999997</v>
      </c>
      <c r="I31" s="3">
        <v>5.34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13.5">
      <c r="A32" s="2" t="s">
        <v>124</v>
      </c>
      <c r="B32" s="2" t="s">
        <v>118</v>
      </c>
      <c r="C32" s="2" t="s">
        <v>121</v>
      </c>
      <c r="D32" s="2" t="s">
        <v>140</v>
      </c>
      <c r="E32" s="2" t="s">
        <v>129</v>
      </c>
      <c r="F32" s="3">
        <v>10.326096000000001</v>
      </c>
      <c r="G32" s="3">
        <v>10.326096000000001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</row>
    <row r="33" spans="1:15" ht="13.5">
      <c r="A33" s="2" t="s">
        <v>126</v>
      </c>
      <c r="B33" s="2" t="s">
        <v>121</v>
      </c>
      <c r="C33" s="2" t="s">
        <v>119</v>
      </c>
      <c r="D33" s="2" t="s">
        <v>140</v>
      </c>
      <c r="E33" s="2" t="s">
        <v>127</v>
      </c>
      <c r="F33" s="3">
        <v>23.906172</v>
      </c>
      <c r="G33" s="3">
        <v>0</v>
      </c>
      <c r="H33" s="3">
        <v>0</v>
      </c>
      <c r="I33" s="3">
        <v>23.906172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13.5">
      <c r="A34" s="2"/>
      <c r="B34" s="2"/>
      <c r="C34" s="2"/>
      <c r="D34" s="2"/>
      <c r="E34" s="2" t="s">
        <v>81</v>
      </c>
      <c r="F34" s="3">
        <v>203.191524</v>
      </c>
      <c r="G34" s="3">
        <v>150.304016</v>
      </c>
      <c r="H34" s="3">
        <v>35.92456</v>
      </c>
      <c r="I34" s="3">
        <v>16.962948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ht="13.5">
      <c r="A35" s="2" t="s">
        <v>133</v>
      </c>
      <c r="B35" s="2" t="s">
        <v>130</v>
      </c>
      <c r="C35" s="2" t="s">
        <v>128</v>
      </c>
      <c r="D35" s="2" t="s">
        <v>141</v>
      </c>
      <c r="E35" s="2" t="s">
        <v>135</v>
      </c>
      <c r="F35" s="3">
        <v>23</v>
      </c>
      <c r="G35" s="3">
        <v>0</v>
      </c>
      <c r="H35" s="3">
        <v>23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ht="13.5">
      <c r="A36" s="2" t="s">
        <v>133</v>
      </c>
      <c r="B36" s="2" t="s">
        <v>128</v>
      </c>
      <c r="C36" s="2" t="s">
        <v>128</v>
      </c>
      <c r="D36" s="2" t="s">
        <v>141</v>
      </c>
      <c r="E36" s="2" t="s">
        <v>137</v>
      </c>
      <c r="F36" s="3">
        <v>161.091904</v>
      </c>
      <c r="G36" s="3">
        <v>144.567344</v>
      </c>
      <c r="H36" s="3">
        <v>12.924560000000001</v>
      </c>
      <c r="I36" s="3">
        <v>3.6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 ht="13.5">
      <c r="A37" s="2" t="s">
        <v>124</v>
      </c>
      <c r="B37" s="2" t="s">
        <v>118</v>
      </c>
      <c r="C37" s="2" t="s">
        <v>121</v>
      </c>
      <c r="D37" s="2" t="s">
        <v>141</v>
      </c>
      <c r="E37" s="2" t="s">
        <v>129</v>
      </c>
      <c r="F37" s="3">
        <v>5.736672</v>
      </c>
      <c r="G37" s="3">
        <v>5.736672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ht="13.5">
      <c r="A38" s="2" t="s">
        <v>126</v>
      </c>
      <c r="B38" s="2" t="s">
        <v>121</v>
      </c>
      <c r="C38" s="2" t="s">
        <v>119</v>
      </c>
      <c r="D38" s="2" t="s">
        <v>141</v>
      </c>
      <c r="E38" s="2" t="s">
        <v>127</v>
      </c>
      <c r="F38" s="3">
        <v>13.362948000000001</v>
      </c>
      <c r="G38" s="3">
        <v>0</v>
      </c>
      <c r="H38" s="3">
        <v>0</v>
      </c>
      <c r="I38" s="3">
        <v>13.362948000000001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ht="13.5">
      <c r="A39" s="2"/>
      <c r="B39" s="2"/>
      <c r="C39" s="2"/>
      <c r="D39" s="2"/>
      <c r="E39" s="2" t="s">
        <v>83</v>
      </c>
      <c r="F39" s="3">
        <v>292.609732</v>
      </c>
      <c r="G39" s="3">
        <v>194.054252</v>
      </c>
      <c r="H39" s="3">
        <v>64.66972</v>
      </c>
      <c r="I39" s="3">
        <v>33.88576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ht="13.5">
      <c r="A40" s="2" t="s">
        <v>133</v>
      </c>
      <c r="B40" s="2" t="s">
        <v>123</v>
      </c>
      <c r="C40" s="2" t="s">
        <v>123</v>
      </c>
      <c r="D40" s="2" t="s">
        <v>142</v>
      </c>
      <c r="E40" s="2" t="s">
        <v>143</v>
      </c>
      <c r="F40" s="3">
        <v>199.473108</v>
      </c>
      <c r="G40" s="3">
        <v>182.62338799999998</v>
      </c>
      <c r="H40" s="3">
        <v>9.66972</v>
      </c>
      <c r="I40" s="3">
        <v>7.18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</row>
    <row r="41" spans="1:15" ht="13.5">
      <c r="A41" s="2" t="s">
        <v>133</v>
      </c>
      <c r="B41" s="2" t="s">
        <v>130</v>
      </c>
      <c r="C41" s="2" t="s">
        <v>128</v>
      </c>
      <c r="D41" s="2" t="s">
        <v>142</v>
      </c>
      <c r="E41" s="2" t="s">
        <v>135</v>
      </c>
      <c r="F41" s="3">
        <v>55</v>
      </c>
      <c r="G41" s="3">
        <v>0</v>
      </c>
      <c r="H41" s="3">
        <v>55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ht="13.5">
      <c r="A42" s="2" t="s">
        <v>124</v>
      </c>
      <c r="B42" s="2" t="s">
        <v>118</v>
      </c>
      <c r="C42" s="2" t="s">
        <v>121</v>
      </c>
      <c r="D42" s="2" t="s">
        <v>142</v>
      </c>
      <c r="E42" s="2" t="s">
        <v>129</v>
      </c>
      <c r="F42" s="3">
        <v>11.430864</v>
      </c>
      <c r="G42" s="3">
        <v>11.430864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ht="13.5">
      <c r="A43" s="2" t="s">
        <v>126</v>
      </c>
      <c r="B43" s="2" t="s">
        <v>121</v>
      </c>
      <c r="C43" s="2" t="s">
        <v>119</v>
      </c>
      <c r="D43" s="2" t="s">
        <v>142</v>
      </c>
      <c r="E43" s="2" t="s">
        <v>127</v>
      </c>
      <c r="F43" s="3">
        <v>26.705759999999998</v>
      </c>
      <c r="G43" s="3">
        <v>0</v>
      </c>
      <c r="H43" s="3">
        <v>0</v>
      </c>
      <c r="I43" s="3">
        <v>26.705759999999998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5" ht="13.5">
      <c r="A44" s="2"/>
      <c r="B44" s="2"/>
      <c r="C44" s="2"/>
      <c r="D44" s="2"/>
      <c r="E44" s="2" t="s">
        <v>85</v>
      </c>
      <c r="F44" s="3">
        <v>4694.944364</v>
      </c>
      <c r="G44" s="3">
        <v>3229.847384</v>
      </c>
      <c r="H44" s="3">
        <v>721.73808</v>
      </c>
      <c r="I44" s="3">
        <v>493.3589</v>
      </c>
      <c r="J44" s="3">
        <v>0</v>
      </c>
      <c r="K44" s="3">
        <v>0</v>
      </c>
      <c r="L44" s="3">
        <v>0</v>
      </c>
      <c r="M44" s="3">
        <v>0</v>
      </c>
      <c r="N44" s="3">
        <v>250</v>
      </c>
      <c r="O44" s="3">
        <v>0</v>
      </c>
    </row>
    <row r="45" spans="1:15" ht="13.5">
      <c r="A45" s="2" t="s">
        <v>133</v>
      </c>
      <c r="B45" s="2" t="s">
        <v>121</v>
      </c>
      <c r="C45" s="2" t="s">
        <v>123</v>
      </c>
      <c r="D45" s="2" t="s">
        <v>144</v>
      </c>
      <c r="E45" s="2" t="s">
        <v>145</v>
      </c>
      <c r="F45" s="3">
        <v>3836.6461679999998</v>
      </c>
      <c r="G45" s="3">
        <v>2810.801688</v>
      </c>
      <c r="H45" s="3">
        <v>700.73808</v>
      </c>
      <c r="I45" s="3">
        <v>75.1064</v>
      </c>
      <c r="J45" s="3">
        <v>0</v>
      </c>
      <c r="K45" s="3">
        <v>0</v>
      </c>
      <c r="L45" s="3">
        <v>0</v>
      </c>
      <c r="M45" s="3">
        <v>0</v>
      </c>
      <c r="N45" s="3">
        <v>250</v>
      </c>
      <c r="O45" s="3">
        <v>0</v>
      </c>
    </row>
    <row r="46" spans="1:15" ht="13.5">
      <c r="A46" s="2" t="s">
        <v>133</v>
      </c>
      <c r="B46" s="2" t="s">
        <v>130</v>
      </c>
      <c r="C46" s="2" t="s">
        <v>128</v>
      </c>
      <c r="D46" s="2" t="s">
        <v>144</v>
      </c>
      <c r="E46" s="2" t="s">
        <v>135</v>
      </c>
      <c r="F46" s="3">
        <v>389</v>
      </c>
      <c r="G46" s="3">
        <v>278</v>
      </c>
      <c r="H46" s="3">
        <v>21</v>
      </c>
      <c r="I46" s="3">
        <v>90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</row>
    <row r="47" spans="1:15" ht="13.5">
      <c r="A47" s="2" t="s">
        <v>124</v>
      </c>
      <c r="B47" s="2" t="s">
        <v>118</v>
      </c>
      <c r="C47" s="2" t="s">
        <v>121</v>
      </c>
      <c r="D47" s="2" t="s">
        <v>144</v>
      </c>
      <c r="E47" s="2" t="s">
        <v>129</v>
      </c>
      <c r="F47" s="3">
        <v>141.045696</v>
      </c>
      <c r="G47" s="3">
        <v>141.045696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ht="13.5">
      <c r="A48" s="2" t="s">
        <v>126</v>
      </c>
      <c r="B48" s="2" t="s">
        <v>121</v>
      </c>
      <c r="C48" s="2" t="s">
        <v>119</v>
      </c>
      <c r="D48" s="2" t="s">
        <v>144</v>
      </c>
      <c r="E48" s="2" t="s">
        <v>127</v>
      </c>
      <c r="F48" s="3">
        <v>328.2525</v>
      </c>
      <c r="G48" s="3">
        <v>0</v>
      </c>
      <c r="H48" s="3">
        <v>0</v>
      </c>
      <c r="I48" s="3">
        <v>328.2525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ht="13.5">
      <c r="A49" s="2"/>
      <c r="B49" s="2"/>
      <c r="C49" s="2"/>
      <c r="D49" s="2"/>
      <c r="E49" s="2" t="s">
        <v>87</v>
      </c>
      <c r="F49" s="3">
        <v>1353.5390419999999</v>
      </c>
      <c r="G49" s="3">
        <v>1003.79299</v>
      </c>
      <c r="H49" s="3">
        <v>213.85428</v>
      </c>
      <c r="I49" s="3">
        <v>135.891772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</row>
    <row r="50" spans="1:15" ht="13.5">
      <c r="A50" s="2" t="s">
        <v>133</v>
      </c>
      <c r="B50" s="2" t="s">
        <v>121</v>
      </c>
      <c r="C50" s="2" t="s">
        <v>123</v>
      </c>
      <c r="D50" s="2" t="s">
        <v>146</v>
      </c>
      <c r="E50" s="2" t="s">
        <v>145</v>
      </c>
      <c r="F50" s="3">
        <v>1175.146234</v>
      </c>
      <c r="G50" s="3">
        <v>933.3526539999999</v>
      </c>
      <c r="H50" s="3">
        <v>206.85428000000002</v>
      </c>
      <c r="I50" s="3">
        <v>34.9393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ht="13.5">
      <c r="A51" s="2" t="s">
        <v>133</v>
      </c>
      <c r="B51" s="2" t="s">
        <v>130</v>
      </c>
      <c r="C51" s="2" t="s">
        <v>128</v>
      </c>
      <c r="D51" s="2" t="s">
        <v>146</v>
      </c>
      <c r="E51" s="2" t="s">
        <v>135</v>
      </c>
      <c r="F51" s="3">
        <v>34</v>
      </c>
      <c r="G51" s="3">
        <v>27</v>
      </c>
      <c r="H51" s="3">
        <v>7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1:15" ht="13.5">
      <c r="A52" s="2" t="s">
        <v>124</v>
      </c>
      <c r="B52" s="2" t="s">
        <v>118</v>
      </c>
      <c r="C52" s="2" t="s">
        <v>121</v>
      </c>
      <c r="D52" s="2" t="s">
        <v>146</v>
      </c>
      <c r="E52" s="2" t="s">
        <v>129</v>
      </c>
      <c r="F52" s="3">
        <v>43.440336</v>
      </c>
      <c r="G52" s="3">
        <v>43.440336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</row>
    <row r="53" spans="1:15" ht="13.5">
      <c r="A53" s="2" t="s">
        <v>126</v>
      </c>
      <c r="B53" s="2" t="s">
        <v>121</v>
      </c>
      <c r="C53" s="2" t="s">
        <v>119</v>
      </c>
      <c r="D53" s="2" t="s">
        <v>146</v>
      </c>
      <c r="E53" s="2" t="s">
        <v>127</v>
      </c>
      <c r="F53" s="3">
        <v>100.952472</v>
      </c>
      <c r="G53" s="3">
        <v>0</v>
      </c>
      <c r="H53" s="3">
        <v>0</v>
      </c>
      <c r="I53" s="3">
        <v>100.952472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</row>
    <row r="54" spans="1:15" ht="13.5">
      <c r="A54" s="2"/>
      <c r="B54" s="2"/>
      <c r="C54" s="2"/>
      <c r="D54" s="2"/>
      <c r="E54" s="2" t="s">
        <v>89</v>
      </c>
      <c r="F54" s="3">
        <v>1751.249134</v>
      </c>
      <c r="G54" s="3">
        <v>1309.5814460000001</v>
      </c>
      <c r="H54" s="3">
        <v>279.59236</v>
      </c>
      <c r="I54" s="3">
        <v>162.075328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ht="13.5">
      <c r="A55" s="2" t="s">
        <v>133</v>
      </c>
      <c r="B55" s="2" t="s">
        <v>121</v>
      </c>
      <c r="C55" s="2" t="s">
        <v>123</v>
      </c>
      <c r="D55" s="2" t="s">
        <v>147</v>
      </c>
      <c r="E55" s="2" t="s">
        <v>145</v>
      </c>
      <c r="F55" s="3">
        <v>1555.982574</v>
      </c>
      <c r="G55" s="3">
        <v>1252.917014</v>
      </c>
      <c r="H55" s="3">
        <v>272.59236</v>
      </c>
      <c r="I55" s="3">
        <v>30.4732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</row>
    <row r="56" spans="1:15" ht="13.5">
      <c r="A56" s="2" t="s">
        <v>133</v>
      </c>
      <c r="B56" s="2" t="s">
        <v>130</v>
      </c>
      <c r="C56" s="2" t="s">
        <v>128</v>
      </c>
      <c r="D56" s="2" t="s">
        <v>147</v>
      </c>
      <c r="E56" s="2" t="s">
        <v>135</v>
      </c>
      <c r="F56" s="3">
        <v>7</v>
      </c>
      <c r="G56" s="3">
        <v>0</v>
      </c>
      <c r="H56" s="3">
        <v>7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ht="13.5">
      <c r="A57" s="2" t="s">
        <v>124</v>
      </c>
      <c r="B57" s="2" t="s">
        <v>118</v>
      </c>
      <c r="C57" s="2" t="s">
        <v>121</v>
      </c>
      <c r="D57" s="2" t="s">
        <v>147</v>
      </c>
      <c r="E57" s="2" t="s">
        <v>129</v>
      </c>
      <c r="F57" s="3">
        <v>56.664432</v>
      </c>
      <c r="G57" s="3">
        <v>56.664432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</row>
    <row r="58" spans="1:15" ht="13.5">
      <c r="A58" s="2" t="s">
        <v>126</v>
      </c>
      <c r="B58" s="2" t="s">
        <v>121</v>
      </c>
      <c r="C58" s="2" t="s">
        <v>119</v>
      </c>
      <c r="D58" s="2" t="s">
        <v>147</v>
      </c>
      <c r="E58" s="2" t="s">
        <v>127</v>
      </c>
      <c r="F58" s="3">
        <v>131.602128</v>
      </c>
      <c r="G58" s="3">
        <v>0</v>
      </c>
      <c r="H58" s="3">
        <v>0</v>
      </c>
      <c r="I58" s="3">
        <v>131.602128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ht="13.5">
      <c r="A59" s="2"/>
      <c r="B59" s="2"/>
      <c r="C59" s="2"/>
      <c r="D59" s="2"/>
      <c r="E59" s="2" t="s">
        <v>91</v>
      </c>
      <c r="F59" s="3">
        <v>1971.201766</v>
      </c>
      <c r="G59" s="3">
        <v>1661.44219</v>
      </c>
      <c r="H59" s="3">
        <v>87.18332</v>
      </c>
      <c r="I59" s="3">
        <v>182.576256</v>
      </c>
      <c r="J59" s="3">
        <v>0</v>
      </c>
      <c r="K59" s="3">
        <v>0</v>
      </c>
      <c r="L59" s="3">
        <v>0</v>
      </c>
      <c r="M59" s="3">
        <v>0</v>
      </c>
      <c r="N59" s="3">
        <v>40</v>
      </c>
      <c r="O59" s="3">
        <v>0</v>
      </c>
    </row>
    <row r="60" spans="1:15" ht="13.5">
      <c r="A60" s="2" t="s">
        <v>133</v>
      </c>
      <c r="B60" s="2" t="s">
        <v>121</v>
      </c>
      <c r="C60" s="2" t="s">
        <v>132</v>
      </c>
      <c r="D60" s="2" t="s">
        <v>148</v>
      </c>
      <c r="E60" s="2" t="s">
        <v>149</v>
      </c>
      <c r="F60" s="3">
        <v>1698.9583260000002</v>
      </c>
      <c r="G60" s="3">
        <v>1579.015006</v>
      </c>
      <c r="H60" s="3">
        <v>87.18332</v>
      </c>
      <c r="I60" s="3">
        <v>32.76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</row>
    <row r="61" spans="1:15" ht="13.5">
      <c r="A61" s="2" t="s">
        <v>133</v>
      </c>
      <c r="B61" s="2" t="s">
        <v>130</v>
      </c>
      <c r="C61" s="2" t="s">
        <v>128</v>
      </c>
      <c r="D61" s="2" t="s">
        <v>148</v>
      </c>
      <c r="E61" s="2" t="s">
        <v>135</v>
      </c>
      <c r="F61" s="3">
        <v>58</v>
      </c>
      <c r="G61" s="3">
        <v>18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40</v>
      </c>
      <c r="O61" s="3">
        <v>0</v>
      </c>
    </row>
    <row r="62" spans="1:15" ht="13.5">
      <c r="A62" s="2" t="s">
        <v>124</v>
      </c>
      <c r="B62" s="2" t="s">
        <v>118</v>
      </c>
      <c r="C62" s="2" t="s">
        <v>121</v>
      </c>
      <c r="D62" s="2" t="s">
        <v>148</v>
      </c>
      <c r="E62" s="2" t="s">
        <v>129</v>
      </c>
      <c r="F62" s="3">
        <v>64.427184</v>
      </c>
      <c r="G62" s="3">
        <v>64.427184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ht="13.5">
      <c r="A63" s="2" t="s">
        <v>126</v>
      </c>
      <c r="B63" s="2" t="s">
        <v>121</v>
      </c>
      <c r="C63" s="2" t="s">
        <v>119</v>
      </c>
      <c r="D63" s="2" t="s">
        <v>148</v>
      </c>
      <c r="E63" s="2" t="s">
        <v>127</v>
      </c>
      <c r="F63" s="3">
        <v>149.816256</v>
      </c>
      <c r="G63" s="3">
        <v>0</v>
      </c>
      <c r="H63" s="3">
        <v>0</v>
      </c>
      <c r="I63" s="3">
        <v>149.816256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  <row r="64" spans="1:15" ht="13.5">
      <c r="A64" s="2"/>
      <c r="B64" s="2"/>
      <c r="C64" s="2"/>
      <c r="D64" s="2"/>
      <c r="E64" s="2" t="s">
        <v>93</v>
      </c>
      <c r="F64" s="3">
        <v>3418.975472</v>
      </c>
      <c r="G64" s="3">
        <v>2618.89302</v>
      </c>
      <c r="H64" s="3">
        <v>631.74218</v>
      </c>
      <c r="I64" s="3">
        <v>168.340272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</row>
    <row r="65" spans="1:15" ht="13.5">
      <c r="A65" s="2" t="s">
        <v>133</v>
      </c>
      <c r="B65" s="2" t="s">
        <v>121</v>
      </c>
      <c r="C65" s="2" t="s">
        <v>119</v>
      </c>
      <c r="D65" s="2" t="s">
        <v>150</v>
      </c>
      <c r="E65" s="2" t="s">
        <v>151</v>
      </c>
      <c r="F65" s="3">
        <v>103.37</v>
      </c>
      <c r="G65" s="3">
        <v>103.37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</row>
    <row r="66" spans="1:15" ht="13.5">
      <c r="A66" s="2" t="s">
        <v>133</v>
      </c>
      <c r="B66" s="2" t="s">
        <v>132</v>
      </c>
      <c r="C66" s="2" t="s">
        <v>123</v>
      </c>
      <c r="D66" s="2" t="s">
        <v>150</v>
      </c>
      <c r="E66" s="2" t="s">
        <v>153</v>
      </c>
      <c r="F66" s="3">
        <v>3124.724184</v>
      </c>
      <c r="G66" s="3">
        <v>2458.218004</v>
      </c>
      <c r="H66" s="3">
        <v>631.74218</v>
      </c>
      <c r="I66" s="3">
        <v>34.764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</row>
    <row r="67" spans="1:15" ht="13.5">
      <c r="A67" s="2" t="s">
        <v>124</v>
      </c>
      <c r="B67" s="2" t="s">
        <v>118</v>
      </c>
      <c r="C67" s="2" t="s">
        <v>121</v>
      </c>
      <c r="D67" s="2" t="s">
        <v>150</v>
      </c>
      <c r="E67" s="2" t="s">
        <v>129</v>
      </c>
      <c r="F67" s="3">
        <v>57.305016</v>
      </c>
      <c r="G67" s="3">
        <v>57.305016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ht="13.5">
      <c r="A68" s="2" t="s">
        <v>126</v>
      </c>
      <c r="B68" s="2" t="s">
        <v>121</v>
      </c>
      <c r="C68" s="2" t="s">
        <v>119</v>
      </c>
      <c r="D68" s="2" t="s">
        <v>150</v>
      </c>
      <c r="E68" s="2" t="s">
        <v>127</v>
      </c>
      <c r="F68" s="3">
        <v>133.576272</v>
      </c>
      <c r="G68" s="3">
        <v>0</v>
      </c>
      <c r="H68" s="3">
        <v>0</v>
      </c>
      <c r="I68" s="3">
        <v>133.576272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</row>
    <row r="69" spans="1:15" ht="13.5">
      <c r="A69" s="2"/>
      <c r="B69" s="2"/>
      <c r="C69" s="2"/>
      <c r="D69" s="2"/>
      <c r="E69" s="2" t="s">
        <v>95</v>
      </c>
      <c r="F69" s="3">
        <v>1536.999426</v>
      </c>
      <c r="G69" s="3">
        <v>806.4490099999999</v>
      </c>
      <c r="H69" s="3">
        <v>343.36374</v>
      </c>
      <c r="I69" s="3">
        <v>87.186676</v>
      </c>
      <c r="J69" s="3">
        <v>0</v>
      </c>
      <c r="K69" s="3">
        <v>0</v>
      </c>
      <c r="L69" s="3">
        <v>0</v>
      </c>
      <c r="M69" s="3">
        <v>0</v>
      </c>
      <c r="N69" s="3">
        <v>300</v>
      </c>
      <c r="O69" s="3">
        <v>0</v>
      </c>
    </row>
    <row r="70" spans="1:15" ht="13.5">
      <c r="A70" s="2" t="s">
        <v>133</v>
      </c>
      <c r="B70" s="2" t="s">
        <v>121</v>
      </c>
      <c r="C70" s="2" t="s">
        <v>121</v>
      </c>
      <c r="D70" s="2" t="s">
        <v>154</v>
      </c>
      <c r="E70" s="2" t="s">
        <v>155</v>
      </c>
      <c r="F70" s="3">
        <v>1409.681862</v>
      </c>
      <c r="G70" s="3">
        <v>749.358122</v>
      </c>
      <c r="H70" s="3">
        <v>343.36374</v>
      </c>
      <c r="I70" s="3">
        <v>16.96</v>
      </c>
      <c r="J70" s="3">
        <v>0</v>
      </c>
      <c r="K70" s="3">
        <v>0</v>
      </c>
      <c r="L70" s="3">
        <v>0</v>
      </c>
      <c r="M70" s="3">
        <v>0</v>
      </c>
      <c r="N70" s="3">
        <v>300</v>
      </c>
      <c r="O70" s="3">
        <v>0</v>
      </c>
    </row>
    <row r="71" spans="1:15" ht="13.5">
      <c r="A71" s="2" t="s">
        <v>133</v>
      </c>
      <c r="B71" s="2" t="s">
        <v>130</v>
      </c>
      <c r="C71" s="2" t="s">
        <v>128</v>
      </c>
      <c r="D71" s="2" t="s">
        <v>154</v>
      </c>
      <c r="E71" s="2" t="s">
        <v>135</v>
      </c>
      <c r="F71" s="3">
        <v>27</v>
      </c>
      <c r="G71" s="3">
        <v>27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</row>
    <row r="72" spans="1:15" ht="13.5">
      <c r="A72" s="2" t="s">
        <v>124</v>
      </c>
      <c r="B72" s="2" t="s">
        <v>118</v>
      </c>
      <c r="C72" s="2" t="s">
        <v>121</v>
      </c>
      <c r="D72" s="2" t="s">
        <v>154</v>
      </c>
      <c r="E72" s="2" t="s">
        <v>129</v>
      </c>
      <c r="F72" s="3">
        <v>30.090888</v>
      </c>
      <c r="G72" s="3">
        <v>30.090888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13.5">
      <c r="A73" s="2" t="s">
        <v>126</v>
      </c>
      <c r="B73" s="2" t="s">
        <v>121</v>
      </c>
      <c r="C73" s="2" t="s">
        <v>119</v>
      </c>
      <c r="D73" s="2" t="s">
        <v>154</v>
      </c>
      <c r="E73" s="2" t="s">
        <v>127</v>
      </c>
      <c r="F73" s="3">
        <v>70.226676</v>
      </c>
      <c r="G73" s="3">
        <v>0</v>
      </c>
      <c r="H73" s="3">
        <v>0</v>
      </c>
      <c r="I73" s="3">
        <v>70.226676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</row>
    <row r="74" spans="1:15" ht="13.5">
      <c r="A74" s="2"/>
      <c r="B74" s="2"/>
      <c r="C74" s="2"/>
      <c r="D74" s="2"/>
      <c r="E74" s="2" t="s">
        <v>97</v>
      </c>
      <c r="F74" s="3">
        <v>1634.778698</v>
      </c>
      <c r="G74" s="3">
        <v>1333.34491</v>
      </c>
      <c r="H74" s="3">
        <v>76.04608</v>
      </c>
      <c r="I74" s="3">
        <v>145.387708</v>
      </c>
      <c r="J74" s="3">
        <v>0</v>
      </c>
      <c r="K74" s="3">
        <v>0</v>
      </c>
      <c r="L74" s="3">
        <v>0</v>
      </c>
      <c r="M74" s="3">
        <v>0</v>
      </c>
      <c r="N74" s="3">
        <v>80</v>
      </c>
      <c r="O74" s="3">
        <v>0</v>
      </c>
    </row>
    <row r="75" spans="1:15" ht="13.5">
      <c r="A75" s="2" t="s">
        <v>133</v>
      </c>
      <c r="B75" s="2" t="s">
        <v>121</v>
      </c>
      <c r="C75" s="2" t="s">
        <v>121</v>
      </c>
      <c r="D75" s="2" t="s">
        <v>156</v>
      </c>
      <c r="E75" s="2" t="s">
        <v>155</v>
      </c>
      <c r="F75" s="3">
        <v>1363.324494</v>
      </c>
      <c r="G75" s="3">
        <v>1259.062414</v>
      </c>
      <c r="H75" s="3">
        <v>76.04608</v>
      </c>
      <c r="I75" s="3">
        <v>28.216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</row>
    <row r="76" spans="1:15" ht="13.5">
      <c r="A76" s="2" t="s">
        <v>133</v>
      </c>
      <c r="B76" s="2" t="s">
        <v>130</v>
      </c>
      <c r="C76" s="2" t="s">
        <v>128</v>
      </c>
      <c r="D76" s="2" t="s">
        <v>156</v>
      </c>
      <c r="E76" s="2" t="s">
        <v>135</v>
      </c>
      <c r="F76" s="3">
        <v>104</v>
      </c>
      <c r="G76" s="3">
        <v>24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80</v>
      </c>
      <c r="O76" s="3">
        <v>0</v>
      </c>
    </row>
    <row r="77" spans="1:15" ht="13.5">
      <c r="A77" s="2" t="s">
        <v>124</v>
      </c>
      <c r="B77" s="2" t="s">
        <v>118</v>
      </c>
      <c r="C77" s="2" t="s">
        <v>121</v>
      </c>
      <c r="D77" s="2" t="s">
        <v>156</v>
      </c>
      <c r="E77" s="2" t="s">
        <v>129</v>
      </c>
      <c r="F77" s="3">
        <v>50.282496</v>
      </c>
      <c r="G77" s="3">
        <v>50.282496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</row>
    <row r="78" spans="1:15" ht="13.5">
      <c r="A78" s="2" t="s">
        <v>126</v>
      </c>
      <c r="B78" s="2" t="s">
        <v>121</v>
      </c>
      <c r="C78" s="2" t="s">
        <v>119</v>
      </c>
      <c r="D78" s="2" t="s">
        <v>156</v>
      </c>
      <c r="E78" s="2" t="s">
        <v>127</v>
      </c>
      <c r="F78" s="3">
        <v>117.17170800000001</v>
      </c>
      <c r="G78" s="3">
        <v>0</v>
      </c>
      <c r="H78" s="3">
        <v>0</v>
      </c>
      <c r="I78" s="3">
        <v>117.17170800000001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</row>
    <row r="79" spans="1:15" ht="13.5">
      <c r="A79" s="2"/>
      <c r="B79" s="2"/>
      <c r="C79" s="2"/>
      <c r="D79" s="2"/>
      <c r="E79" s="2" t="s">
        <v>99</v>
      </c>
      <c r="F79" s="3">
        <v>813.79166</v>
      </c>
      <c r="G79" s="3">
        <v>694.416976</v>
      </c>
      <c r="H79" s="3">
        <v>46.259479999999996</v>
      </c>
      <c r="I79" s="3">
        <v>73.115204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</row>
    <row r="80" spans="1:15" ht="13.5">
      <c r="A80" s="2" t="s">
        <v>133</v>
      </c>
      <c r="B80" s="2" t="s">
        <v>131</v>
      </c>
      <c r="C80" s="2" t="s">
        <v>119</v>
      </c>
      <c r="D80" s="2" t="s">
        <v>157</v>
      </c>
      <c r="E80" s="2" t="s">
        <v>158</v>
      </c>
      <c r="F80" s="3">
        <v>678.16988</v>
      </c>
      <c r="G80" s="3">
        <v>617.8384</v>
      </c>
      <c r="H80" s="3">
        <v>46.259479999999996</v>
      </c>
      <c r="I80" s="3">
        <v>14.072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</row>
    <row r="81" spans="1:15" ht="13.5">
      <c r="A81" s="2" t="s">
        <v>133</v>
      </c>
      <c r="B81" s="2" t="s">
        <v>130</v>
      </c>
      <c r="C81" s="2" t="s">
        <v>128</v>
      </c>
      <c r="D81" s="2" t="s">
        <v>157</v>
      </c>
      <c r="E81" s="2" t="s">
        <v>135</v>
      </c>
      <c r="F81" s="3">
        <v>51</v>
      </c>
      <c r="G81" s="3">
        <v>51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</row>
    <row r="82" spans="1:15" ht="13.5">
      <c r="A82" s="2" t="s">
        <v>124</v>
      </c>
      <c r="B82" s="2" t="s">
        <v>118</v>
      </c>
      <c r="C82" s="2" t="s">
        <v>121</v>
      </c>
      <c r="D82" s="2" t="s">
        <v>157</v>
      </c>
      <c r="E82" s="2" t="s">
        <v>129</v>
      </c>
      <c r="F82" s="3">
        <v>25.578576</v>
      </c>
      <c r="G82" s="3">
        <v>25.578576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</row>
    <row r="83" spans="1:15" ht="13.5">
      <c r="A83" s="2" t="s">
        <v>126</v>
      </c>
      <c r="B83" s="2" t="s">
        <v>121</v>
      </c>
      <c r="C83" s="2" t="s">
        <v>119</v>
      </c>
      <c r="D83" s="2" t="s">
        <v>157</v>
      </c>
      <c r="E83" s="2" t="s">
        <v>127</v>
      </c>
      <c r="F83" s="3">
        <v>59.043204</v>
      </c>
      <c r="G83" s="3">
        <v>0</v>
      </c>
      <c r="H83" s="3">
        <v>0</v>
      </c>
      <c r="I83" s="3">
        <v>59.043204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ht="13.5">
      <c r="A84" s="2"/>
      <c r="B84" s="2"/>
      <c r="C84" s="2"/>
      <c r="D84" s="2"/>
      <c r="E84" s="2" t="s">
        <v>101</v>
      </c>
      <c r="F84" s="3">
        <v>711.951014</v>
      </c>
      <c r="G84" s="3">
        <v>625.154554</v>
      </c>
      <c r="H84" s="3">
        <v>29.0318</v>
      </c>
      <c r="I84" s="3">
        <v>57.76466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1:15" ht="13.5">
      <c r="A85" s="2" t="s">
        <v>133</v>
      </c>
      <c r="B85" s="2" t="s">
        <v>121</v>
      </c>
      <c r="C85" s="2" t="s">
        <v>119</v>
      </c>
      <c r="D85" s="2" t="s">
        <v>159</v>
      </c>
      <c r="E85" s="2" t="s">
        <v>151</v>
      </c>
      <c r="F85" s="3">
        <v>485.29699400000004</v>
      </c>
      <c r="G85" s="3">
        <v>443.83479400000004</v>
      </c>
      <c r="H85" s="3">
        <v>29.0318</v>
      </c>
      <c r="I85" s="3">
        <v>12.4304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</row>
    <row r="86" spans="1:15" ht="13.5">
      <c r="A86" s="2" t="s">
        <v>133</v>
      </c>
      <c r="B86" s="2" t="s">
        <v>130</v>
      </c>
      <c r="C86" s="2" t="s">
        <v>128</v>
      </c>
      <c r="D86" s="2" t="s">
        <v>159</v>
      </c>
      <c r="E86" s="2" t="s">
        <v>135</v>
      </c>
      <c r="F86" s="3">
        <v>162</v>
      </c>
      <c r="G86" s="3">
        <v>162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</row>
    <row r="87" spans="1:15" ht="13.5">
      <c r="A87" s="2" t="s">
        <v>124</v>
      </c>
      <c r="B87" s="2" t="s">
        <v>118</v>
      </c>
      <c r="C87" s="2" t="s">
        <v>121</v>
      </c>
      <c r="D87" s="2" t="s">
        <v>159</v>
      </c>
      <c r="E87" s="2" t="s">
        <v>129</v>
      </c>
      <c r="F87" s="3">
        <v>19.319760000000002</v>
      </c>
      <c r="G87" s="3">
        <v>19.319760000000002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</row>
    <row r="88" spans="1:15" ht="13.5">
      <c r="A88" s="2" t="s">
        <v>126</v>
      </c>
      <c r="B88" s="2" t="s">
        <v>121</v>
      </c>
      <c r="C88" s="2" t="s">
        <v>119</v>
      </c>
      <c r="D88" s="2" t="s">
        <v>159</v>
      </c>
      <c r="E88" s="2" t="s">
        <v>127</v>
      </c>
      <c r="F88" s="3">
        <v>45.33426</v>
      </c>
      <c r="G88" s="3">
        <v>0</v>
      </c>
      <c r="H88" s="3">
        <v>0</v>
      </c>
      <c r="I88" s="3">
        <v>45.33426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</row>
    <row r="89" spans="1:15" ht="13.5">
      <c r="A89" s="2"/>
      <c r="B89" s="2"/>
      <c r="C89" s="2"/>
      <c r="D89" s="2"/>
      <c r="E89" s="2" t="s">
        <v>103</v>
      </c>
      <c r="F89" s="3">
        <v>639.2474269999999</v>
      </c>
      <c r="G89" s="3">
        <v>433.85119800000007</v>
      </c>
      <c r="H89" s="3">
        <v>71.40406</v>
      </c>
      <c r="I89" s="3">
        <v>133.992169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</row>
    <row r="90" spans="1:15" ht="13.5">
      <c r="A90" s="2" t="s">
        <v>133</v>
      </c>
      <c r="B90" s="2" t="s">
        <v>121</v>
      </c>
      <c r="C90" s="2" t="s">
        <v>123</v>
      </c>
      <c r="D90" s="2" t="s">
        <v>160</v>
      </c>
      <c r="E90" s="2" t="s">
        <v>145</v>
      </c>
      <c r="F90" s="3">
        <v>582.345206</v>
      </c>
      <c r="G90" s="3">
        <v>416.86632599999996</v>
      </c>
      <c r="H90" s="3">
        <v>71.40406</v>
      </c>
      <c r="I90" s="3">
        <v>94.07481999999999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</row>
    <row r="91" spans="1:15" ht="13.5">
      <c r="A91" s="2" t="s">
        <v>124</v>
      </c>
      <c r="B91" s="2" t="s">
        <v>118</v>
      </c>
      <c r="C91" s="2" t="s">
        <v>121</v>
      </c>
      <c r="D91" s="2" t="s">
        <v>160</v>
      </c>
      <c r="E91" s="2" t="s">
        <v>129</v>
      </c>
      <c r="F91" s="3">
        <v>16.984872</v>
      </c>
      <c r="G91" s="3">
        <v>16.984872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</row>
    <row r="92" spans="1:15" ht="13.5">
      <c r="A92" s="2" t="s">
        <v>126</v>
      </c>
      <c r="B92" s="2" t="s">
        <v>121</v>
      </c>
      <c r="C92" s="2" t="s">
        <v>119</v>
      </c>
      <c r="D92" s="2" t="s">
        <v>160</v>
      </c>
      <c r="E92" s="2" t="s">
        <v>127</v>
      </c>
      <c r="F92" s="3">
        <v>39.917349</v>
      </c>
      <c r="G92" s="3">
        <v>0</v>
      </c>
      <c r="H92" s="3">
        <v>0</v>
      </c>
      <c r="I92" s="3">
        <v>39.917349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</row>
    <row r="93" spans="1:15" ht="13.5">
      <c r="A93" s="2"/>
      <c r="B93" s="2"/>
      <c r="C93" s="2"/>
      <c r="D93" s="2"/>
      <c r="E93" s="2" t="s">
        <v>104</v>
      </c>
      <c r="F93" s="3">
        <v>233.50518799999998</v>
      </c>
      <c r="G93" s="3">
        <v>113.941096</v>
      </c>
      <c r="H93" s="3">
        <v>7.887460000000001</v>
      </c>
      <c r="I93" s="3">
        <v>111.67663200000001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</row>
    <row r="94" spans="1:15" ht="13.5">
      <c r="A94" s="2" t="s">
        <v>133</v>
      </c>
      <c r="B94" s="2" t="s">
        <v>121</v>
      </c>
      <c r="C94" s="2" t="s">
        <v>121</v>
      </c>
      <c r="D94" s="2" t="s">
        <v>161</v>
      </c>
      <c r="E94" s="2" t="s">
        <v>155</v>
      </c>
      <c r="F94" s="3">
        <v>218.255144</v>
      </c>
      <c r="G94" s="3">
        <v>109.27614399999999</v>
      </c>
      <c r="H94" s="3">
        <v>7.887460000000001</v>
      </c>
      <c r="I94" s="3">
        <v>101.09154000000001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</row>
    <row r="95" spans="1:15" ht="13.5">
      <c r="A95" s="2" t="s">
        <v>124</v>
      </c>
      <c r="B95" s="2" t="s">
        <v>118</v>
      </c>
      <c r="C95" s="2" t="s">
        <v>121</v>
      </c>
      <c r="D95" s="2" t="s">
        <v>161</v>
      </c>
      <c r="E95" s="2" t="s">
        <v>129</v>
      </c>
      <c r="F95" s="3">
        <v>4.6649519999999995</v>
      </c>
      <c r="G95" s="3">
        <v>4.6649519999999995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</row>
    <row r="96" spans="1:15" ht="13.5">
      <c r="A96" s="2" t="s">
        <v>126</v>
      </c>
      <c r="B96" s="2" t="s">
        <v>121</v>
      </c>
      <c r="C96" s="2" t="s">
        <v>119</v>
      </c>
      <c r="D96" s="2" t="s">
        <v>161</v>
      </c>
      <c r="E96" s="2" t="s">
        <v>127</v>
      </c>
      <c r="F96" s="3">
        <v>10.585092</v>
      </c>
      <c r="G96" s="3">
        <v>0</v>
      </c>
      <c r="H96" s="3">
        <v>0</v>
      </c>
      <c r="I96" s="3">
        <v>10.585092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</row>
    <row r="97" spans="1:15" ht="13.5">
      <c r="A97" s="2"/>
      <c r="B97" s="2"/>
      <c r="C97" s="2"/>
      <c r="D97" s="2"/>
      <c r="E97" s="2" t="s">
        <v>106</v>
      </c>
      <c r="F97" s="3">
        <v>656.680966</v>
      </c>
      <c r="G97" s="3">
        <v>535.8637259999999</v>
      </c>
      <c r="H97" s="3">
        <v>59.785180000000004</v>
      </c>
      <c r="I97" s="3">
        <v>61.032059999999994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</row>
    <row r="98" spans="1:15" ht="13.5">
      <c r="A98" s="2" t="s">
        <v>133</v>
      </c>
      <c r="B98" s="2" t="s">
        <v>121</v>
      </c>
      <c r="C98" s="2" t="s">
        <v>119</v>
      </c>
      <c r="D98" s="2" t="s">
        <v>162</v>
      </c>
      <c r="E98" s="2" t="s">
        <v>151</v>
      </c>
      <c r="F98" s="3">
        <v>589.6474900000001</v>
      </c>
      <c r="G98" s="3">
        <v>515.8295099999999</v>
      </c>
      <c r="H98" s="3">
        <v>59.785180000000004</v>
      </c>
      <c r="I98" s="3">
        <v>14.0328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</row>
    <row r="99" spans="1:15" ht="13.5">
      <c r="A99" s="2" t="s">
        <v>124</v>
      </c>
      <c r="B99" s="2" t="s">
        <v>118</v>
      </c>
      <c r="C99" s="2" t="s">
        <v>121</v>
      </c>
      <c r="D99" s="2" t="s">
        <v>162</v>
      </c>
      <c r="E99" s="2" t="s">
        <v>129</v>
      </c>
      <c r="F99" s="3">
        <v>20.034216</v>
      </c>
      <c r="G99" s="3">
        <v>20.034216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</row>
    <row r="100" spans="1:15" ht="13.5">
      <c r="A100" s="2" t="s">
        <v>126</v>
      </c>
      <c r="B100" s="2" t="s">
        <v>121</v>
      </c>
      <c r="C100" s="2" t="s">
        <v>119</v>
      </c>
      <c r="D100" s="2" t="s">
        <v>162</v>
      </c>
      <c r="E100" s="2" t="s">
        <v>127</v>
      </c>
      <c r="F100" s="3">
        <v>46.99926</v>
      </c>
      <c r="G100" s="3">
        <v>0</v>
      </c>
      <c r="H100" s="3">
        <v>0</v>
      </c>
      <c r="I100" s="3">
        <v>46.99926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</row>
    <row r="101" spans="1:15" ht="13.5">
      <c r="A101" s="2"/>
      <c r="B101" s="2"/>
      <c r="C101" s="2"/>
      <c r="D101" s="2"/>
      <c r="E101" s="2" t="s">
        <v>108</v>
      </c>
      <c r="F101" s="3">
        <v>589.137078</v>
      </c>
      <c r="G101" s="3">
        <v>470.913838</v>
      </c>
      <c r="H101" s="3">
        <v>70.84541999999999</v>
      </c>
      <c r="I101" s="3">
        <v>47.37782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</row>
    <row r="102" spans="1:15" ht="13.5">
      <c r="A102" s="2" t="s">
        <v>133</v>
      </c>
      <c r="B102" s="2" t="s">
        <v>121</v>
      </c>
      <c r="C102" s="2" t="s">
        <v>132</v>
      </c>
      <c r="D102" s="2" t="s">
        <v>163</v>
      </c>
      <c r="E102" s="2" t="s">
        <v>149</v>
      </c>
      <c r="F102" s="3">
        <v>469.517554</v>
      </c>
      <c r="G102" s="3">
        <v>404.472134</v>
      </c>
      <c r="H102" s="3">
        <v>55.84542</v>
      </c>
      <c r="I102" s="3">
        <v>9.2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</row>
    <row r="103" spans="1:15" ht="13.5">
      <c r="A103" s="2" t="s">
        <v>133</v>
      </c>
      <c r="B103" s="2" t="s">
        <v>130</v>
      </c>
      <c r="C103" s="2" t="s">
        <v>128</v>
      </c>
      <c r="D103" s="2" t="s">
        <v>163</v>
      </c>
      <c r="E103" s="2" t="s">
        <v>135</v>
      </c>
      <c r="F103" s="3">
        <v>65</v>
      </c>
      <c r="G103" s="3">
        <v>50</v>
      </c>
      <c r="H103" s="3">
        <v>15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</row>
    <row r="104" spans="1:15" ht="13.5">
      <c r="A104" s="2" t="s">
        <v>124</v>
      </c>
      <c r="B104" s="2" t="s">
        <v>118</v>
      </c>
      <c r="C104" s="2" t="s">
        <v>121</v>
      </c>
      <c r="D104" s="2" t="s">
        <v>163</v>
      </c>
      <c r="E104" s="2" t="s">
        <v>129</v>
      </c>
      <c r="F104" s="3">
        <v>16.441704</v>
      </c>
      <c r="G104" s="3">
        <v>16.441704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</row>
    <row r="105" spans="1:15" ht="13.5">
      <c r="A105" s="2" t="s">
        <v>126</v>
      </c>
      <c r="B105" s="2" t="s">
        <v>121</v>
      </c>
      <c r="C105" s="2" t="s">
        <v>119</v>
      </c>
      <c r="D105" s="2" t="s">
        <v>163</v>
      </c>
      <c r="E105" s="2" t="s">
        <v>127</v>
      </c>
      <c r="F105" s="3">
        <v>38.177820000000004</v>
      </c>
      <c r="G105" s="3">
        <v>0</v>
      </c>
      <c r="H105" s="3">
        <v>0</v>
      </c>
      <c r="I105" s="3">
        <v>38.177820000000004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</row>
  </sheetData>
  <sheetProtection/>
  <mergeCells count="15">
    <mergeCell ref="M4:M6"/>
    <mergeCell ref="N4:N6"/>
    <mergeCell ref="O4:O6"/>
    <mergeCell ref="A2:O2"/>
    <mergeCell ref="A4:E4"/>
    <mergeCell ref="A5:C5"/>
    <mergeCell ref="D5:D6"/>
    <mergeCell ref="E5:E6"/>
    <mergeCell ref="F4:F6"/>
    <mergeCell ref="G4:G6"/>
    <mergeCell ref="L4:L6"/>
    <mergeCell ref="H4:H6"/>
    <mergeCell ref="I4:I6"/>
    <mergeCell ref="J4:J6"/>
    <mergeCell ref="K4:K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88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8"/>
  <sheetViews>
    <sheetView showGridLines="0" showZeros="0" zoomScalePageLayoutView="0" workbookViewId="0" topLeftCell="E1">
      <selection activeCell="N9" sqref="N9"/>
    </sheetView>
  </sheetViews>
  <sheetFormatPr defaultColWidth="9.00390625" defaultRowHeight="13.5"/>
  <cols>
    <col min="1" max="3" width="3.625" style="1" customWidth="1"/>
    <col min="4" max="4" width="9.50390625" style="1" bestFit="1" customWidth="1"/>
    <col min="5" max="5" width="37.125" style="1" bestFit="1" customWidth="1"/>
    <col min="6" max="6" width="11.875" style="1" customWidth="1"/>
    <col min="7" max="7" width="11.75390625" style="1" customWidth="1"/>
    <col min="8" max="10" width="11.25390625" style="1" customWidth="1"/>
    <col min="11" max="11" width="11.625" style="1" bestFit="1" customWidth="1"/>
    <col min="12" max="12" width="9.75390625" style="1" bestFit="1" customWidth="1"/>
    <col min="13" max="13" width="11.00390625" style="1" customWidth="1"/>
    <col min="14" max="14" width="11.125" style="1" customWidth="1"/>
    <col min="15" max="15" width="11.50390625" style="1" hidden="1" customWidth="1"/>
    <col min="16" max="16" width="12.00390625" style="1" customWidth="1"/>
    <col min="17" max="17" width="11.00390625" style="1" customWidth="1"/>
    <col min="18" max="18" width="9.125" style="1" customWidth="1"/>
    <col min="19" max="19" width="9.25390625" style="1" customWidth="1"/>
    <col min="20" max="20" width="7.00390625" style="1" customWidth="1"/>
    <col min="21" max="21" width="11.50390625" style="1" hidden="1" customWidth="1"/>
    <col min="22" max="22" width="10.375" style="1" customWidth="1"/>
    <col min="23" max="24" width="11.50390625" style="1" hidden="1" customWidth="1"/>
    <col min="25" max="25" width="10.125" style="1" hidden="1" customWidth="1"/>
    <col min="26" max="26" width="9.125" style="1" hidden="1" customWidth="1"/>
    <col min="27" max="27" width="6.50390625" style="1" hidden="1" customWidth="1"/>
    <col min="28" max="28" width="12.00390625" style="1" customWidth="1"/>
    <col min="29" max="29" width="5.625" style="1" hidden="1" customWidth="1"/>
    <col min="30" max="30" width="5.25390625" style="1" hidden="1" customWidth="1"/>
    <col min="31" max="31" width="6.125" style="1" hidden="1" customWidth="1"/>
    <col min="32" max="32" width="9.25390625" style="1" hidden="1" customWidth="1"/>
    <col min="33" max="33" width="10.75390625" style="1" customWidth="1"/>
    <col min="34" max="16384" width="9.00390625" style="1" customWidth="1"/>
  </cols>
  <sheetData>
    <row r="1" spans="5:33" ht="13.5">
      <c r="E1" s="6"/>
      <c r="AG1" s="6" t="s">
        <v>295</v>
      </c>
    </row>
    <row r="2" spans="1:33" ht="30" customHeight="1">
      <c r="A2" s="45" t="s">
        <v>296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s="7" customFormat="1" ht="12">
      <c r="A3" s="7" t="s">
        <v>458</v>
      </c>
      <c r="E3" s="12"/>
      <c r="AG3" s="25" t="s">
        <v>462</v>
      </c>
    </row>
    <row r="4" spans="1:33" s="10" customFormat="1" ht="13.5">
      <c r="A4" s="60" t="s">
        <v>6</v>
      </c>
      <c r="B4" s="61"/>
      <c r="C4" s="61"/>
      <c r="D4" s="61"/>
      <c r="E4" s="62"/>
      <c r="F4" s="57" t="s">
        <v>51</v>
      </c>
      <c r="G4" s="60" t="s">
        <v>284</v>
      </c>
      <c r="H4" s="61"/>
      <c r="I4" s="61"/>
      <c r="J4" s="61"/>
      <c r="K4" s="61"/>
      <c r="L4" s="61"/>
      <c r="M4" s="61"/>
      <c r="N4" s="61"/>
      <c r="O4" s="61"/>
      <c r="P4" s="62"/>
      <c r="Q4" s="60" t="s">
        <v>297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</row>
    <row r="5" spans="1:33" s="10" customFormat="1" ht="27.75" customHeight="1">
      <c r="A5" s="60" t="s">
        <v>214</v>
      </c>
      <c r="B5" s="61"/>
      <c r="C5" s="62"/>
      <c r="D5" s="57" t="s">
        <v>293</v>
      </c>
      <c r="E5" s="57" t="s">
        <v>294</v>
      </c>
      <c r="F5" s="58"/>
      <c r="G5" s="57" t="s">
        <v>298</v>
      </c>
      <c r="H5" s="57" t="s">
        <v>299</v>
      </c>
      <c r="I5" s="57" t="s">
        <v>300</v>
      </c>
      <c r="J5" s="57" t="s">
        <v>301</v>
      </c>
      <c r="K5" s="57" t="s">
        <v>302</v>
      </c>
      <c r="L5" s="57" t="s">
        <v>303</v>
      </c>
      <c r="M5" s="57" t="s">
        <v>304</v>
      </c>
      <c r="N5" s="57" t="s">
        <v>305</v>
      </c>
      <c r="O5" s="57" t="s">
        <v>306</v>
      </c>
      <c r="P5" s="57" t="s">
        <v>307</v>
      </c>
      <c r="Q5" s="57" t="s">
        <v>298</v>
      </c>
      <c r="R5" s="57" t="s">
        <v>308</v>
      </c>
      <c r="S5" s="57" t="s">
        <v>309</v>
      </c>
      <c r="T5" s="57" t="s">
        <v>449</v>
      </c>
      <c r="U5" s="57" t="s">
        <v>310</v>
      </c>
      <c r="V5" s="57" t="s">
        <v>311</v>
      </c>
      <c r="W5" s="57" t="s">
        <v>312</v>
      </c>
      <c r="X5" s="57" t="s">
        <v>313</v>
      </c>
      <c r="Y5" s="57" t="s">
        <v>314</v>
      </c>
      <c r="Z5" s="57" t="s">
        <v>315</v>
      </c>
      <c r="AA5" s="57" t="s">
        <v>316</v>
      </c>
      <c r="AB5" s="57" t="s">
        <v>317</v>
      </c>
      <c r="AC5" s="57" t="s">
        <v>318</v>
      </c>
      <c r="AD5" s="57" t="s">
        <v>319</v>
      </c>
      <c r="AE5" s="57" t="s">
        <v>320</v>
      </c>
      <c r="AF5" s="57" t="s">
        <v>321</v>
      </c>
      <c r="AG5" s="57" t="s">
        <v>322</v>
      </c>
    </row>
    <row r="6" spans="1:33" s="10" customFormat="1" ht="26.25" customHeight="1">
      <c r="A6" s="11" t="s">
        <v>114</v>
      </c>
      <c r="B6" s="11" t="s">
        <v>115</v>
      </c>
      <c r="C6" s="11" t="s">
        <v>116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3.5">
      <c r="A7" s="2"/>
      <c r="B7" s="2"/>
      <c r="C7" s="2"/>
      <c r="D7" s="2"/>
      <c r="E7" s="2" t="s">
        <v>51</v>
      </c>
      <c r="F7" s="3">
        <v>18305.657904</v>
      </c>
      <c r="G7" s="3">
        <v>16253.587615</v>
      </c>
      <c r="H7" s="3">
        <v>6688.43088</v>
      </c>
      <c r="I7" s="3">
        <v>473.33567999999997</v>
      </c>
      <c r="J7" s="3">
        <v>14.3536</v>
      </c>
      <c r="K7" s="3">
        <v>838.8925349999996</v>
      </c>
      <c r="L7" s="3">
        <v>307.5072</v>
      </c>
      <c r="M7" s="3">
        <v>3537.6277</v>
      </c>
      <c r="N7" s="3">
        <v>2260.36602</v>
      </c>
      <c r="O7" s="3">
        <v>0</v>
      </c>
      <c r="P7" s="3">
        <v>2133.074</v>
      </c>
      <c r="Q7" s="3">
        <v>2052.0702890000002</v>
      </c>
      <c r="R7" s="3">
        <v>8.6929</v>
      </c>
      <c r="S7" s="3">
        <v>42</v>
      </c>
      <c r="T7" s="3">
        <v>0.04</v>
      </c>
      <c r="U7" s="3">
        <v>0</v>
      </c>
      <c r="V7" s="3">
        <v>100.602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1422.829029</v>
      </c>
      <c r="AC7" s="3">
        <v>0</v>
      </c>
      <c r="AD7" s="3">
        <v>0</v>
      </c>
      <c r="AE7" s="3">
        <v>0</v>
      </c>
      <c r="AF7" s="3">
        <v>0</v>
      </c>
      <c r="AG7" s="3">
        <v>477.90635999999995</v>
      </c>
    </row>
    <row r="8" spans="1:33" ht="13.5">
      <c r="A8" s="2"/>
      <c r="B8" s="2"/>
      <c r="C8" s="2"/>
      <c r="D8" s="2"/>
      <c r="E8" s="2" t="s">
        <v>69</v>
      </c>
      <c r="F8" s="3">
        <v>18305.657904</v>
      </c>
      <c r="G8" s="3">
        <v>16253.587615</v>
      </c>
      <c r="H8" s="3">
        <v>6688.43088</v>
      </c>
      <c r="I8" s="3">
        <v>473.33567999999997</v>
      </c>
      <c r="J8" s="3">
        <v>14.3536</v>
      </c>
      <c r="K8" s="3">
        <v>838.8925349999996</v>
      </c>
      <c r="L8" s="3">
        <v>307.5072</v>
      </c>
      <c r="M8" s="3">
        <v>3537.6277</v>
      </c>
      <c r="N8" s="3">
        <v>2260.36602</v>
      </c>
      <c r="O8" s="3">
        <v>0</v>
      </c>
      <c r="P8" s="3">
        <v>2133.074</v>
      </c>
      <c r="Q8" s="3">
        <v>2052.0702890000002</v>
      </c>
      <c r="R8" s="3">
        <v>8.6929</v>
      </c>
      <c r="S8" s="3">
        <v>42</v>
      </c>
      <c r="T8" s="3">
        <v>0.04</v>
      </c>
      <c r="U8" s="3">
        <v>0</v>
      </c>
      <c r="V8" s="3">
        <v>100.602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1422.829029</v>
      </c>
      <c r="AC8" s="3">
        <v>0</v>
      </c>
      <c r="AD8" s="3">
        <v>0</v>
      </c>
      <c r="AE8" s="3">
        <v>0</v>
      </c>
      <c r="AF8" s="3">
        <v>0</v>
      </c>
      <c r="AG8" s="3">
        <v>477.90635999999995</v>
      </c>
    </row>
    <row r="9" spans="1:33" ht="13.5">
      <c r="A9" s="2"/>
      <c r="B9" s="2"/>
      <c r="C9" s="2"/>
      <c r="D9" s="2"/>
      <c r="E9" s="2" t="s">
        <v>71</v>
      </c>
      <c r="F9" s="3">
        <v>484.44703300000003</v>
      </c>
      <c r="G9" s="3">
        <v>419.23506499999996</v>
      </c>
      <c r="H9" s="3">
        <v>178.2432</v>
      </c>
      <c r="I9" s="3">
        <v>121.6692</v>
      </c>
      <c r="J9" s="3">
        <v>14.3536</v>
      </c>
      <c r="K9" s="3">
        <v>20.679865</v>
      </c>
      <c r="L9" s="3">
        <v>8.6592</v>
      </c>
      <c r="M9" s="3">
        <v>0</v>
      </c>
      <c r="N9" s="3">
        <v>59.63</v>
      </c>
      <c r="O9" s="3">
        <v>0</v>
      </c>
      <c r="P9" s="3">
        <v>16</v>
      </c>
      <c r="Q9" s="3">
        <v>65.211968</v>
      </c>
      <c r="R9" s="3">
        <v>0</v>
      </c>
      <c r="S9" s="3">
        <v>4.04</v>
      </c>
      <c r="T9" s="3">
        <v>0</v>
      </c>
      <c r="U9" s="3">
        <v>0</v>
      </c>
      <c r="V9" s="3">
        <v>1.1616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50.350367999999996</v>
      </c>
      <c r="AC9" s="3">
        <v>0</v>
      </c>
      <c r="AD9" s="3">
        <v>0</v>
      </c>
      <c r="AE9" s="3">
        <v>0</v>
      </c>
      <c r="AF9" s="3">
        <v>0</v>
      </c>
      <c r="AG9" s="3">
        <v>9.66</v>
      </c>
    </row>
    <row r="10" spans="1:33" ht="13.5">
      <c r="A10" s="2"/>
      <c r="B10" s="2"/>
      <c r="C10" s="2"/>
      <c r="D10" s="2"/>
      <c r="E10" s="2" t="s">
        <v>120</v>
      </c>
      <c r="F10" s="3">
        <v>400.461921</v>
      </c>
      <c r="G10" s="3">
        <v>385.600321</v>
      </c>
      <c r="H10" s="3">
        <v>178.2432</v>
      </c>
      <c r="I10" s="3">
        <v>121.6692</v>
      </c>
      <c r="J10" s="3">
        <v>14.3536</v>
      </c>
      <c r="K10" s="3">
        <v>3.045121</v>
      </c>
      <c r="L10" s="3">
        <v>8.6592</v>
      </c>
      <c r="M10" s="3">
        <v>0</v>
      </c>
      <c r="N10" s="3">
        <v>59.63</v>
      </c>
      <c r="O10" s="3">
        <v>0</v>
      </c>
      <c r="P10" s="3">
        <v>0</v>
      </c>
      <c r="Q10" s="3">
        <v>14.8616</v>
      </c>
      <c r="R10" s="3">
        <v>0</v>
      </c>
      <c r="S10" s="3">
        <v>4.04</v>
      </c>
      <c r="T10" s="3">
        <v>0</v>
      </c>
      <c r="U10" s="3">
        <v>0</v>
      </c>
      <c r="V10" s="3">
        <v>1.1616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9.66</v>
      </c>
    </row>
    <row r="11" spans="1:33" ht="13.5">
      <c r="A11" s="2" t="s">
        <v>133</v>
      </c>
      <c r="B11" s="2" t="s">
        <v>119</v>
      </c>
      <c r="C11" s="2" t="s">
        <v>119</v>
      </c>
      <c r="D11" s="2" t="s">
        <v>134</v>
      </c>
      <c r="E11" s="2" t="s">
        <v>323</v>
      </c>
      <c r="F11" s="3">
        <v>400.461921</v>
      </c>
      <c r="G11" s="3">
        <v>385.600321</v>
      </c>
      <c r="H11" s="3">
        <v>178.2432</v>
      </c>
      <c r="I11" s="3">
        <v>121.6692</v>
      </c>
      <c r="J11" s="3">
        <v>14.3536</v>
      </c>
      <c r="K11" s="3">
        <v>3.045121</v>
      </c>
      <c r="L11" s="3">
        <v>8.6592</v>
      </c>
      <c r="M11" s="3">
        <v>0</v>
      </c>
      <c r="N11" s="3">
        <v>59.63</v>
      </c>
      <c r="O11" s="3">
        <v>0</v>
      </c>
      <c r="P11" s="3">
        <v>0</v>
      </c>
      <c r="Q11" s="3">
        <v>14.8616</v>
      </c>
      <c r="R11" s="3">
        <v>0</v>
      </c>
      <c r="S11" s="3">
        <v>4.04</v>
      </c>
      <c r="T11" s="3">
        <v>0</v>
      </c>
      <c r="U11" s="3">
        <v>0</v>
      </c>
      <c r="V11" s="3">
        <v>1.1616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9.66</v>
      </c>
    </row>
    <row r="12" spans="1:33" ht="13.5">
      <c r="A12" s="2"/>
      <c r="B12" s="2"/>
      <c r="C12" s="2"/>
      <c r="D12" s="2"/>
      <c r="E12" s="2" t="s">
        <v>135</v>
      </c>
      <c r="F12" s="3">
        <v>16</v>
      </c>
      <c r="G12" s="3">
        <v>16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16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</row>
    <row r="13" spans="1:33" ht="13.5">
      <c r="A13" s="2" t="s">
        <v>133</v>
      </c>
      <c r="B13" s="2" t="s">
        <v>130</v>
      </c>
      <c r="C13" s="2" t="s">
        <v>128</v>
      </c>
      <c r="D13" s="2" t="s">
        <v>134</v>
      </c>
      <c r="E13" s="2" t="s">
        <v>326</v>
      </c>
      <c r="F13" s="3">
        <v>16</v>
      </c>
      <c r="G13" s="3">
        <v>16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16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</row>
    <row r="14" spans="1:33" ht="13.5">
      <c r="A14" s="2"/>
      <c r="B14" s="2"/>
      <c r="C14" s="2"/>
      <c r="D14" s="2"/>
      <c r="E14" s="2" t="s">
        <v>125</v>
      </c>
      <c r="F14" s="3">
        <v>17.634744</v>
      </c>
      <c r="G14" s="3">
        <v>17.634744</v>
      </c>
      <c r="H14" s="3">
        <v>0</v>
      </c>
      <c r="I14" s="3">
        <v>0</v>
      </c>
      <c r="J14" s="3">
        <v>0</v>
      </c>
      <c r="K14" s="3">
        <v>17.634744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</row>
    <row r="15" spans="1:33" ht="13.5">
      <c r="A15" s="2" t="s">
        <v>124</v>
      </c>
      <c r="B15" s="2" t="s">
        <v>118</v>
      </c>
      <c r="C15" s="2" t="s">
        <v>119</v>
      </c>
      <c r="D15" s="2" t="s">
        <v>134</v>
      </c>
      <c r="E15" s="2" t="s">
        <v>324</v>
      </c>
      <c r="F15" s="3">
        <v>17.634744</v>
      </c>
      <c r="G15" s="3">
        <v>17.634744</v>
      </c>
      <c r="H15" s="3">
        <v>0</v>
      </c>
      <c r="I15" s="3">
        <v>0</v>
      </c>
      <c r="J15" s="3">
        <v>0</v>
      </c>
      <c r="K15" s="3">
        <v>17.634744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</row>
    <row r="16" spans="1:33" ht="13.5">
      <c r="A16" s="2"/>
      <c r="B16" s="2"/>
      <c r="C16" s="2"/>
      <c r="D16" s="2"/>
      <c r="E16" s="2" t="s">
        <v>127</v>
      </c>
      <c r="F16" s="3">
        <v>50.350367999999996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50.350367999999996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50.350367999999996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</row>
    <row r="17" spans="1:33" ht="13.5">
      <c r="A17" s="2" t="s">
        <v>126</v>
      </c>
      <c r="B17" s="2" t="s">
        <v>121</v>
      </c>
      <c r="C17" s="2" t="s">
        <v>119</v>
      </c>
      <c r="D17" s="2" t="s">
        <v>134</v>
      </c>
      <c r="E17" s="2" t="s">
        <v>246</v>
      </c>
      <c r="F17" s="3">
        <v>50.350367999999996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50.350367999999996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50.350367999999996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</row>
    <row r="18" spans="1:33" ht="13.5">
      <c r="A18" s="2"/>
      <c r="B18" s="2"/>
      <c r="C18" s="2"/>
      <c r="D18" s="2"/>
      <c r="E18" s="2" t="s">
        <v>73</v>
      </c>
      <c r="F18" s="3">
        <v>368.07572999999996</v>
      </c>
      <c r="G18" s="3">
        <v>328.948822</v>
      </c>
      <c r="H18" s="3">
        <v>157.494</v>
      </c>
      <c r="I18" s="3">
        <v>4.7112</v>
      </c>
      <c r="J18" s="3">
        <v>0</v>
      </c>
      <c r="K18" s="3">
        <v>18.072982</v>
      </c>
      <c r="L18" s="3">
        <v>6.1248</v>
      </c>
      <c r="M18" s="3">
        <v>93.5257</v>
      </c>
      <c r="N18" s="3">
        <v>49.020140000000005</v>
      </c>
      <c r="O18" s="3">
        <v>0</v>
      </c>
      <c r="P18" s="3">
        <v>0</v>
      </c>
      <c r="Q18" s="3">
        <v>39.126908</v>
      </c>
      <c r="R18" s="3">
        <v>0</v>
      </c>
      <c r="S18" s="3">
        <v>2</v>
      </c>
      <c r="T18" s="3">
        <v>0</v>
      </c>
      <c r="U18" s="3">
        <v>0</v>
      </c>
      <c r="V18" s="3">
        <v>1.2192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30.687708</v>
      </c>
      <c r="AC18" s="3">
        <v>0</v>
      </c>
      <c r="AD18" s="3">
        <v>0</v>
      </c>
      <c r="AE18" s="3">
        <v>0</v>
      </c>
      <c r="AF18" s="3">
        <v>0</v>
      </c>
      <c r="AG18" s="3">
        <v>5.22</v>
      </c>
    </row>
    <row r="19" spans="1:33" ht="13.5">
      <c r="A19" s="2"/>
      <c r="B19" s="2"/>
      <c r="C19" s="2"/>
      <c r="D19" s="2"/>
      <c r="E19" s="2" t="s">
        <v>137</v>
      </c>
      <c r="F19" s="3">
        <v>324.09833399999997</v>
      </c>
      <c r="G19" s="3">
        <v>315.659134</v>
      </c>
      <c r="H19" s="3">
        <v>157.494</v>
      </c>
      <c r="I19" s="3">
        <v>4.7112</v>
      </c>
      <c r="J19" s="3">
        <v>0</v>
      </c>
      <c r="K19" s="3">
        <v>4.783294000000001</v>
      </c>
      <c r="L19" s="3">
        <v>6.1248</v>
      </c>
      <c r="M19" s="3">
        <v>93.5257</v>
      </c>
      <c r="N19" s="3">
        <v>49.020140000000005</v>
      </c>
      <c r="O19" s="3">
        <v>0</v>
      </c>
      <c r="P19" s="3">
        <v>0</v>
      </c>
      <c r="Q19" s="3">
        <v>8.4392</v>
      </c>
      <c r="R19" s="3">
        <v>0</v>
      </c>
      <c r="S19" s="3">
        <v>2</v>
      </c>
      <c r="T19" s="3">
        <v>0</v>
      </c>
      <c r="U19" s="3">
        <v>0</v>
      </c>
      <c r="V19" s="3">
        <v>1.2192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5.22</v>
      </c>
    </row>
    <row r="20" spans="1:33" ht="13.5">
      <c r="A20" s="2" t="s">
        <v>133</v>
      </c>
      <c r="B20" s="2" t="s">
        <v>128</v>
      </c>
      <c r="C20" s="2" t="s">
        <v>128</v>
      </c>
      <c r="D20" s="2" t="s">
        <v>136</v>
      </c>
      <c r="E20" s="2" t="s">
        <v>327</v>
      </c>
      <c r="F20" s="3">
        <v>324.09833399999997</v>
      </c>
      <c r="G20" s="3">
        <v>315.659134</v>
      </c>
      <c r="H20" s="3">
        <v>157.494</v>
      </c>
      <c r="I20" s="3">
        <v>4.7112</v>
      </c>
      <c r="J20" s="3">
        <v>0</v>
      </c>
      <c r="K20" s="3">
        <v>4.783294000000001</v>
      </c>
      <c r="L20" s="3">
        <v>6.1248</v>
      </c>
      <c r="M20" s="3">
        <v>93.5257</v>
      </c>
      <c r="N20" s="3">
        <v>49.020140000000005</v>
      </c>
      <c r="O20" s="3">
        <v>0</v>
      </c>
      <c r="P20" s="3">
        <v>0</v>
      </c>
      <c r="Q20" s="3">
        <v>8.4392</v>
      </c>
      <c r="R20" s="3">
        <v>0</v>
      </c>
      <c r="S20" s="3">
        <v>2</v>
      </c>
      <c r="T20" s="3">
        <v>0</v>
      </c>
      <c r="U20" s="3">
        <v>0</v>
      </c>
      <c r="V20" s="3">
        <v>1.2192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5.22</v>
      </c>
    </row>
    <row r="21" spans="1:33" ht="13.5">
      <c r="A21" s="2"/>
      <c r="B21" s="2"/>
      <c r="C21" s="2"/>
      <c r="D21" s="2"/>
      <c r="E21" s="2" t="s">
        <v>129</v>
      </c>
      <c r="F21" s="3">
        <v>13.289688</v>
      </c>
      <c r="G21" s="3">
        <v>13.289688</v>
      </c>
      <c r="H21" s="3">
        <v>0</v>
      </c>
      <c r="I21" s="3">
        <v>0</v>
      </c>
      <c r="J21" s="3">
        <v>0</v>
      </c>
      <c r="K21" s="3">
        <v>13.289688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</row>
    <row r="22" spans="1:33" ht="13.5">
      <c r="A22" s="2" t="s">
        <v>124</v>
      </c>
      <c r="B22" s="2" t="s">
        <v>118</v>
      </c>
      <c r="C22" s="2" t="s">
        <v>121</v>
      </c>
      <c r="D22" s="2" t="s">
        <v>136</v>
      </c>
      <c r="E22" s="2" t="s">
        <v>325</v>
      </c>
      <c r="F22" s="3">
        <v>13.289688</v>
      </c>
      <c r="G22" s="3">
        <v>13.289688</v>
      </c>
      <c r="H22" s="3">
        <v>0</v>
      </c>
      <c r="I22" s="3">
        <v>0</v>
      </c>
      <c r="J22" s="3">
        <v>0</v>
      </c>
      <c r="K22" s="3">
        <v>13.289688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</row>
    <row r="23" spans="1:33" ht="13.5">
      <c r="A23" s="2"/>
      <c r="B23" s="2"/>
      <c r="C23" s="2"/>
      <c r="D23" s="2"/>
      <c r="E23" s="2" t="s">
        <v>127</v>
      </c>
      <c r="F23" s="3">
        <v>30.687708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30.687708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30.687708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</row>
    <row r="24" spans="1:33" ht="13.5">
      <c r="A24" s="2" t="s">
        <v>126</v>
      </c>
      <c r="B24" s="2" t="s">
        <v>121</v>
      </c>
      <c r="C24" s="2" t="s">
        <v>119</v>
      </c>
      <c r="D24" s="2" t="s">
        <v>136</v>
      </c>
      <c r="E24" s="2" t="s">
        <v>246</v>
      </c>
      <c r="F24" s="3">
        <v>30.687708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30.687708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30.687708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</row>
    <row r="25" spans="1:33" ht="13.5">
      <c r="A25" s="2"/>
      <c r="B25" s="2"/>
      <c r="C25" s="2"/>
      <c r="D25" s="2"/>
      <c r="E25" s="2" t="s">
        <v>75</v>
      </c>
      <c r="F25" s="3">
        <v>43.083552000000005</v>
      </c>
      <c r="G25" s="3">
        <v>38.728496</v>
      </c>
      <c r="H25" s="3">
        <v>17.4768</v>
      </c>
      <c r="I25" s="3">
        <v>0.6096</v>
      </c>
      <c r="J25" s="3">
        <v>0</v>
      </c>
      <c r="K25" s="3">
        <v>2.152136</v>
      </c>
      <c r="L25" s="3">
        <v>0.8448</v>
      </c>
      <c r="M25" s="3">
        <v>11.8724</v>
      </c>
      <c r="N25" s="3">
        <v>5.77276</v>
      </c>
      <c r="O25" s="3">
        <v>0</v>
      </c>
      <c r="P25" s="3">
        <v>0</v>
      </c>
      <c r="Q25" s="3">
        <v>4.355055999999999</v>
      </c>
      <c r="R25" s="3">
        <v>0</v>
      </c>
      <c r="S25" s="3">
        <v>0.04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3.5950559999999996</v>
      </c>
      <c r="AC25" s="3">
        <v>0</v>
      </c>
      <c r="AD25" s="3">
        <v>0</v>
      </c>
      <c r="AE25" s="3">
        <v>0</v>
      </c>
      <c r="AF25" s="3">
        <v>0</v>
      </c>
      <c r="AG25" s="3">
        <v>0.72</v>
      </c>
    </row>
    <row r="26" spans="1:33" ht="13.5">
      <c r="A26" s="2"/>
      <c r="B26" s="2"/>
      <c r="C26" s="2"/>
      <c r="D26" s="2"/>
      <c r="E26" s="2" t="s">
        <v>137</v>
      </c>
      <c r="F26" s="3">
        <v>37.939344</v>
      </c>
      <c r="G26" s="3">
        <v>37.179344</v>
      </c>
      <c r="H26" s="3">
        <v>17.4768</v>
      </c>
      <c r="I26" s="3">
        <v>0.6096</v>
      </c>
      <c r="J26" s="3">
        <v>0</v>
      </c>
      <c r="K26" s="3">
        <v>0.602984</v>
      </c>
      <c r="L26" s="3">
        <v>0.8448</v>
      </c>
      <c r="M26" s="3">
        <v>11.8724</v>
      </c>
      <c r="N26" s="3">
        <v>5.77276</v>
      </c>
      <c r="O26" s="3">
        <v>0</v>
      </c>
      <c r="P26" s="3">
        <v>0</v>
      </c>
      <c r="Q26" s="3">
        <v>0.76</v>
      </c>
      <c r="R26" s="3">
        <v>0</v>
      </c>
      <c r="S26" s="3">
        <v>0.04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0.72</v>
      </c>
    </row>
    <row r="27" spans="1:33" ht="13.5">
      <c r="A27" s="2" t="s">
        <v>133</v>
      </c>
      <c r="B27" s="2" t="s">
        <v>128</v>
      </c>
      <c r="C27" s="2" t="s">
        <v>128</v>
      </c>
      <c r="D27" s="2" t="s">
        <v>138</v>
      </c>
      <c r="E27" s="2" t="s">
        <v>327</v>
      </c>
      <c r="F27" s="3">
        <v>37.939344</v>
      </c>
      <c r="G27" s="3">
        <v>37.179344</v>
      </c>
      <c r="H27" s="3">
        <v>17.4768</v>
      </c>
      <c r="I27" s="3">
        <v>0.6096</v>
      </c>
      <c r="J27" s="3">
        <v>0</v>
      </c>
      <c r="K27" s="3">
        <v>0.602984</v>
      </c>
      <c r="L27" s="3">
        <v>0.8448</v>
      </c>
      <c r="M27" s="3">
        <v>11.8724</v>
      </c>
      <c r="N27" s="3">
        <v>5.77276</v>
      </c>
      <c r="O27" s="3">
        <v>0</v>
      </c>
      <c r="P27" s="3">
        <v>0</v>
      </c>
      <c r="Q27" s="3">
        <v>0.76</v>
      </c>
      <c r="R27" s="3">
        <v>0</v>
      </c>
      <c r="S27" s="3">
        <v>0.04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0.72</v>
      </c>
    </row>
    <row r="28" spans="1:33" ht="13.5">
      <c r="A28" s="2"/>
      <c r="B28" s="2"/>
      <c r="C28" s="2"/>
      <c r="D28" s="2"/>
      <c r="E28" s="2" t="s">
        <v>129</v>
      </c>
      <c r="F28" s="3">
        <v>1.549152</v>
      </c>
      <c r="G28" s="3">
        <v>1.549152</v>
      </c>
      <c r="H28" s="3">
        <v>0</v>
      </c>
      <c r="I28" s="3">
        <v>0</v>
      </c>
      <c r="J28" s="3">
        <v>0</v>
      </c>
      <c r="K28" s="3">
        <v>1.549152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</row>
    <row r="29" spans="1:33" ht="13.5">
      <c r="A29" s="2" t="s">
        <v>124</v>
      </c>
      <c r="B29" s="2" t="s">
        <v>118</v>
      </c>
      <c r="C29" s="2" t="s">
        <v>121</v>
      </c>
      <c r="D29" s="2" t="s">
        <v>138</v>
      </c>
      <c r="E29" s="2" t="s">
        <v>325</v>
      </c>
      <c r="F29" s="3">
        <v>1.549152</v>
      </c>
      <c r="G29" s="3">
        <v>1.549152</v>
      </c>
      <c r="H29" s="3">
        <v>0</v>
      </c>
      <c r="I29" s="3">
        <v>0</v>
      </c>
      <c r="J29" s="3">
        <v>0</v>
      </c>
      <c r="K29" s="3">
        <v>1.549152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</row>
    <row r="30" spans="1:33" ht="13.5">
      <c r="A30" s="2"/>
      <c r="B30" s="2"/>
      <c r="C30" s="2"/>
      <c r="D30" s="2"/>
      <c r="E30" s="2" t="s">
        <v>127</v>
      </c>
      <c r="F30" s="3">
        <v>3.5950559999999996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3.5950559999999996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3.5950559999999996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</row>
    <row r="31" spans="1:33" ht="13.5">
      <c r="A31" s="2" t="s">
        <v>126</v>
      </c>
      <c r="B31" s="2" t="s">
        <v>121</v>
      </c>
      <c r="C31" s="2" t="s">
        <v>119</v>
      </c>
      <c r="D31" s="2" t="s">
        <v>138</v>
      </c>
      <c r="E31" s="2" t="s">
        <v>246</v>
      </c>
      <c r="F31" s="3">
        <v>3.5950559999999996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3.5950559999999996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3.5950559999999996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</row>
    <row r="32" spans="1:33" ht="13.5">
      <c r="A32" s="2"/>
      <c r="B32" s="2"/>
      <c r="C32" s="2"/>
      <c r="D32" s="2"/>
      <c r="E32" s="2" t="s">
        <v>77</v>
      </c>
      <c r="F32" s="3">
        <v>31.195448</v>
      </c>
      <c r="G32" s="3">
        <v>27.689428000000003</v>
      </c>
      <c r="H32" s="3">
        <v>12.4068</v>
      </c>
      <c r="I32" s="3">
        <v>0.4476</v>
      </c>
      <c r="J32" s="3">
        <v>0</v>
      </c>
      <c r="K32" s="3">
        <v>1.5423879999999999</v>
      </c>
      <c r="L32" s="3">
        <v>0.6336</v>
      </c>
      <c r="M32" s="3">
        <v>8.5291</v>
      </c>
      <c r="N32" s="3">
        <v>4.12994</v>
      </c>
      <c r="O32" s="3">
        <v>0</v>
      </c>
      <c r="P32" s="3">
        <v>0</v>
      </c>
      <c r="Q32" s="3">
        <v>3.50602</v>
      </c>
      <c r="R32" s="3">
        <v>0</v>
      </c>
      <c r="S32" s="3">
        <v>0.4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2.56602</v>
      </c>
      <c r="AC32" s="3">
        <v>0</v>
      </c>
      <c r="AD32" s="3">
        <v>0</v>
      </c>
      <c r="AE32" s="3">
        <v>0</v>
      </c>
      <c r="AF32" s="3">
        <v>0</v>
      </c>
      <c r="AG32" s="3">
        <v>0.54</v>
      </c>
    </row>
    <row r="33" spans="1:33" ht="13.5">
      <c r="A33" s="2"/>
      <c r="B33" s="2"/>
      <c r="C33" s="2"/>
      <c r="D33" s="2"/>
      <c r="E33" s="2" t="s">
        <v>137</v>
      </c>
      <c r="F33" s="3">
        <v>27.527324</v>
      </c>
      <c r="G33" s="3">
        <v>26.587324</v>
      </c>
      <c r="H33" s="3">
        <v>12.4068</v>
      </c>
      <c r="I33" s="3">
        <v>0.4476</v>
      </c>
      <c r="J33" s="3">
        <v>0</v>
      </c>
      <c r="K33" s="3">
        <v>0.440284</v>
      </c>
      <c r="L33" s="3">
        <v>0.6336</v>
      </c>
      <c r="M33" s="3">
        <v>8.5291</v>
      </c>
      <c r="N33" s="3">
        <v>4.12994</v>
      </c>
      <c r="O33" s="3">
        <v>0</v>
      </c>
      <c r="P33" s="3">
        <v>0</v>
      </c>
      <c r="Q33" s="3">
        <v>0.94</v>
      </c>
      <c r="R33" s="3">
        <v>0</v>
      </c>
      <c r="S33" s="3">
        <v>0.4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0.54</v>
      </c>
    </row>
    <row r="34" spans="1:33" ht="13.5">
      <c r="A34" s="2" t="s">
        <v>133</v>
      </c>
      <c r="B34" s="2" t="s">
        <v>128</v>
      </c>
      <c r="C34" s="2" t="s">
        <v>128</v>
      </c>
      <c r="D34" s="2" t="s">
        <v>139</v>
      </c>
      <c r="E34" s="2" t="s">
        <v>327</v>
      </c>
      <c r="F34" s="3">
        <v>27.527324</v>
      </c>
      <c r="G34" s="3">
        <v>26.587324</v>
      </c>
      <c r="H34" s="3">
        <v>12.4068</v>
      </c>
      <c r="I34" s="3">
        <v>0.4476</v>
      </c>
      <c r="J34" s="3">
        <v>0</v>
      </c>
      <c r="K34" s="3">
        <v>0.440284</v>
      </c>
      <c r="L34" s="3">
        <v>0.6336</v>
      </c>
      <c r="M34" s="3">
        <v>8.5291</v>
      </c>
      <c r="N34" s="3">
        <v>4.12994</v>
      </c>
      <c r="O34" s="3">
        <v>0</v>
      </c>
      <c r="P34" s="3">
        <v>0</v>
      </c>
      <c r="Q34" s="3">
        <v>0.94</v>
      </c>
      <c r="R34" s="3">
        <v>0</v>
      </c>
      <c r="S34" s="3">
        <v>0.4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0.54</v>
      </c>
    </row>
    <row r="35" spans="1:33" ht="13.5">
      <c r="A35" s="2"/>
      <c r="B35" s="2"/>
      <c r="C35" s="2"/>
      <c r="D35" s="2"/>
      <c r="E35" s="2" t="s">
        <v>129</v>
      </c>
      <c r="F35" s="3">
        <v>1.1021040000000002</v>
      </c>
      <c r="G35" s="3">
        <v>1.1021040000000002</v>
      </c>
      <c r="H35" s="3">
        <v>0</v>
      </c>
      <c r="I35" s="3">
        <v>0</v>
      </c>
      <c r="J35" s="3">
        <v>0</v>
      </c>
      <c r="K35" s="3">
        <v>1.1021040000000002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</row>
    <row r="36" spans="1:33" ht="13.5">
      <c r="A36" s="2" t="s">
        <v>124</v>
      </c>
      <c r="B36" s="2" t="s">
        <v>118</v>
      </c>
      <c r="C36" s="2" t="s">
        <v>121</v>
      </c>
      <c r="D36" s="2" t="s">
        <v>139</v>
      </c>
      <c r="E36" s="2" t="s">
        <v>325</v>
      </c>
      <c r="F36" s="3">
        <v>1.1021040000000002</v>
      </c>
      <c r="G36" s="3">
        <v>1.1021040000000002</v>
      </c>
      <c r="H36" s="3">
        <v>0</v>
      </c>
      <c r="I36" s="3">
        <v>0</v>
      </c>
      <c r="J36" s="3">
        <v>0</v>
      </c>
      <c r="K36" s="3">
        <v>1.1021040000000002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</row>
    <row r="37" spans="1:33" ht="13.5">
      <c r="A37" s="2"/>
      <c r="B37" s="2"/>
      <c r="C37" s="2"/>
      <c r="D37" s="2"/>
      <c r="E37" s="2" t="s">
        <v>127</v>
      </c>
      <c r="F37" s="3">
        <v>2.56602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2.56602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2.56602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</row>
    <row r="38" spans="1:33" ht="13.5">
      <c r="A38" s="2" t="s">
        <v>126</v>
      </c>
      <c r="B38" s="2" t="s">
        <v>121</v>
      </c>
      <c r="C38" s="2" t="s">
        <v>119</v>
      </c>
      <c r="D38" s="2" t="s">
        <v>139</v>
      </c>
      <c r="E38" s="2" t="s">
        <v>246</v>
      </c>
      <c r="F38" s="3">
        <v>2.56602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2.56602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2.56602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</row>
    <row r="39" spans="1:33" ht="13.5">
      <c r="A39" s="2"/>
      <c r="B39" s="2"/>
      <c r="C39" s="2"/>
      <c r="D39" s="2"/>
      <c r="E39" s="2" t="s">
        <v>79</v>
      </c>
      <c r="F39" s="3">
        <v>286.38137</v>
      </c>
      <c r="G39" s="3">
        <v>257.135198</v>
      </c>
      <c r="H39" s="3">
        <v>119.5356</v>
      </c>
      <c r="I39" s="3">
        <v>3.7464</v>
      </c>
      <c r="J39" s="3">
        <v>0</v>
      </c>
      <c r="K39" s="3">
        <v>14.223517999999999</v>
      </c>
      <c r="L39" s="3">
        <v>5.28</v>
      </c>
      <c r="M39" s="3">
        <v>75.9361</v>
      </c>
      <c r="N39" s="3">
        <v>38.413579999999996</v>
      </c>
      <c r="O39" s="3">
        <v>0</v>
      </c>
      <c r="P39" s="3">
        <v>0</v>
      </c>
      <c r="Q39" s="3">
        <v>29.246171999999998</v>
      </c>
      <c r="R39" s="3">
        <v>0</v>
      </c>
      <c r="S39" s="3">
        <v>0.84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23.906172</v>
      </c>
      <c r="AC39" s="3">
        <v>0</v>
      </c>
      <c r="AD39" s="3">
        <v>0</v>
      </c>
      <c r="AE39" s="3">
        <v>0</v>
      </c>
      <c r="AF39" s="3">
        <v>0</v>
      </c>
      <c r="AG39" s="3">
        <v>4.5</v>
      </c>
    </row>
    <row r="40" spans="1:33" ht="13.5">
      <c r="A40" s="2"/>
      <c r="B40" s="2"/>
      <c r="C40" s="2"/>
      <c r="D40" s="2"/>
      <c r="E40" s="2" t="s">
        <v>137</v>
      </c>
      <c r="F40" s="3">
        <v>252.149102</v>
      </c>
      <c r="G40" s="3">
        <v>246.809102</v>
      </c>
      <c r="H40" s="3">
        <v>119.5356</v>
      </c>
      <c r="I40" s="3">
        <v>3.7464</v>
      </c>
      <c r="J40" s="3">
        <v>0</v>
      </c>
      <c r="K40" s="3">
        <v>3.897422</v>
      </c>
      <c r="L40" s="3">
        <v>5.28</v>
      </c>
      <c r="M40" s="3">
        <v>75.9361</v>
      </c>
      <c r="N40" s="3">
        <v>38.413579999999996</v>
      </c>
      <c r="O40" s="3">
        <v>0</v>
      </c>
      <c r="P40" s="3">
        <v>0</v>
      </c>
      <c r="Q40" s="3">
        <v>5.34</v>
      </c>
      <c r="R40" s="3">
        <v>0</v>
      </c>
      <c r="S40" s="3">
        <v>0.84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4.5</v>
      </c>
    </row>
    <row r="41" spans="1:33" ht="13.5">
      <c r="A41" s="2" t="s">
        <v>133</v>
      </c>
      <c r="B41" s="2" t="s">
        <v>128</v>
      </c>
      <c r="C41" s="2" t="s">
        <v>128</v>
      </c>
      <c r="D41" s="2" t="s">
        <v>140</v>
      </c>
      <c r="E41" s="2" t="s">
        <v>327</v>
      </c>
      <c r="F41" s="3">
        <v>252.149102</v>
      </c>
      <c r="G41" s="3">
        <v>246.809102</v>
      </c>
      <c r="H41" s="3">
        <v>119.5356</v>
      </c>
      <c r="I41" s="3">
        <v>3.7464</v>
      </c>
      <c r="J41" s="3">
        <v>0</v>
      </c>
      <c r="K41" s="3">
        <v>3.897422</v>
      </c>
      <c r="L41" s="3">
        <v>5.28</v>
      </c>
      <c r="M41" s="3">
        <v>75.9361</v>
      </c>
      <c r="N41" s="3">
        <v>38.413579999999996</v>
      </c>
      <c r="O41" s="3">
        <v>0</v>
      </c>
      <c r="P41" s="3">
        <v>0</v>
      </c>
      <c r="Q41" s="3">
        <v>5.34</v>
      </c>
      <c r="R41" s="3">
        <v>0</v>
      </c>
      <c r="S41" s="3">
        <v>0.84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4.5</v>
      </c>
    </row>
    <row r="42" spans="1:33" ht="13.5">
      <c r="A42" s="2"/>
      <c r="B42" s="2"/>
      <c r="C42" s="2"/>
      <c r="D42" s="2"/>
      <c r="E42" s="2" t="s">
        <v>129</v>
      </c>
      <c r="F42" s="3">
        <v>10.326096000000001</v>
      </c>
      <c r="G42" s="3">
        <v>10.326096000000001</v>
      </c>
      <c r="H42" s="3">
        <v>0</v>
      </c>
      <c r="I42" s="3">
        <v>0</v>
      </c>
      <c r="J42" s="3">
        <v>0</v>
      </c>
      <c r="K42" s="3">
        <v>10.326096000000001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</row>
    <row r="43" spans="1:33" ht="13.5">
      <c r="A43" s="2" t="s">
        <v>124</v>
      </c>
      <c r="B43" s="2" t="s">
        <v>118</v>
      </c>
      <c r="C43" s="2" t="s">
        <v>121</v>
      </c>
      <c r="D43" s="2" t="s">
        <v>140</v>
      </c>
      <c r="E43" s="2" t="s">
        <v>325</v>
      </c>
      <c r="F43" s="3">
        <v>10.326096000000001</v>
      </c>
      <c r="G43" s="3">
        <v>10.326096000000001</v>
      </c>
      <c r="H43" s="3">
        <v>0</v>
      </c>
      <c r="I43" s="3">
        <v>0</v>
      </c>
      <c r="J43" s="3">
        <v>0</v>
      </c>
      <c r="K43" s="3">
        <v>10.326096000000001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</row>
    <row r="44" spans="1:33" ht="13.5">
      <c r="A44" s="2"/>
      <c r="B44" s="2"/>
      <c r="C44" s="2"/>
      <c r="D44" s="2"/>
      <c r="E44" s="2" t="s">
        <v>127</v>
      </c>
      <c r="F44" s="3">
        <v>23.906172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23.906172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23.906172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</row>
    <row r="45" spans="1:33" ht="13.5">
      <c r="A45" s="2" t="s">
        <v>126</v>
      </c>
      <c r="B45" s="2" t="s">
        <v>121</v>
      </c>
      <c r="C45" s="2" t="s">
        <v>119</v>
      </c>
      <c r="D45" s="2" t="s">
        <v>140</v>
      </c>
      <c r="E45" s="2" t="s">
        <v>246</v>
      </c>
      <c r="F45" s="3">
        <v>23.906172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23.906172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23.906172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</row>
    <row r="46" spans="1:33" ht="13.5">
      <c r="A46" s="2"/>
      <c r="B46" s="2"/>
      <c r="C46" s="2"/>
      <c r="D46" s="2"/>
      <c r="E46" s="2" t="s">
        <v>81</v>
      </c>
      <c r="F46" s="3">
        <v>167.266964</v>
      </c>
      <c r="G46" s="3">
        <v>150.304016</v>
      </c>
      <c r="H46" s="3">
        <v>62.802</v>
      </c>
      <c r="I46" s="3">
        <v>2.7216</v>
      </c>
      <c r="J46" s="3">
        <v>0</v>
      </c>
      <c r="K46" s="3">
        <v>8.056616</v>
      </c>
      <c r="L46" s="3">
        <v>3.3792</v>
      </c>
      <c r="M46" s="3">
        <v>45.8343</v>
      </c>
      <c r="N46" s="3">
        <v>21.5103</v>
      </c>
      <c r="O46" s="3">
        <v>0</v>
      </c>
      <c r="P46" s="3">
        <v>6</v>
      </c>
      <c r="Q46" s="3">
        <v>16.962948</v>
      </c>
      <c r="R46" s="3">
        <v>0</v>
      </c>
      <c r="S46" s="3">
        <v>0.72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13.362948000000001</v>
      </c>
      <c r="AC46" s="3">
        <v>0</v>
      </c>
      <c r="AD46" s="3">
        <v>0</v>
      </c>
      <c r="AE46" s="3">
        <v>0</v>
      </c>
      <c r="AF46" s="3">
        <v>0</v>
      </c>
      <c r="AG46" s="3">
        <v>2.88</v>
      </c>
    </row>
    <row r="47" spans="1:33" ht="13.5">
      <c r="A47" s="2"/>
      <c r="B47" s="2"/>
      <c r="C47" s="2"/>
      <c r="D47" s="2"/>
      <c r="E47" s="2" t="s">
        <v>137</v>
      </c>
      <c r="F47" s="3">
        <v>148.16734399999999</v>
      </c>
      <c r="G47" s="3">
        <v>144.567344</v>
      </c>
      <c r="H47" s="3">
        <v>62.802</v>
      </c>
      <c r="I47" s="3">
        <v>2.7216</v>
      </c>
      <c r="J47" s="3">
        <v>0</v>
      </c>
      <c r="K47" s="3">
        <v>2.319944</v>
      </c>
      <c r="L47" s="3">
        <v>3.3792</v>
      </c>
      <c r="M47" s="3">
        <v>45.8343</v>
      </c>
      <c r="N47" s="3">
        <v>21.5103</v>
      </c>
      <c r="O47" s="3">
        <v>0</v>
      </c>
      <c r="P47" s="3">
        <v>6</v>
      </c>
      <c r="Q47" s="3">
        <v>3.6</v>
      </c>
      <c r="R47" s="3">
        <v>0</v>
      </c>
      <c r="S47" s="3">
        <v>0.72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2.88</v>
      </c>
    </row>
    <row r="48" spans="1:33" ht="13.5">
      <c r="A48" s="2" t="s">
        <v>133</v>
      </c>
      <c r="B48" s="2" t="s">
        <v>128</v>
      </c>
      <c r="C48" s="2" t="s">
        <v>128</v>
      </c>
      <c r="D48" s="2" t="s">
        <v>141</v>
      </c>
      <c r="E48" s="2" t="s">
        <v>327</v>
      </c>
      <c r="F48" s="3">
        <v>148.16734399999999</v>
      </c>
      <c r="G48" s="3">
        <v>144.567344</v>
      </c>
      <c r="H48" s="3">
        <v>62.802</v>
      </c>
      <c r="I48" s="3">
        <v>2.7216</v>
      </c>
      <c r="J48" s="3">
        <v>0</v>
      </c>
      <c r="K48" s="3">
        <v>2.319944</v>
      </c>
      <c r="L48" s="3">
        <v>3.3792</v>
      </c>
      <c r="M48" s="3">
        <v>45.8343</v>
      </c>
      <c r="N48" s="3">
        <v>21.5103</v>
      </c>
      <c r="O48" s="3">
        <v>0</v>
      </c>
      <c r="P48" s="3">
        <v>6</v>
      </c>
      <c r="Q48" s="3">
        <v>3.6</v>
      </c>
      <c r="R48" s="3">
        <v>0</v>
      </c>
      <c r="S48" s="3">
        <v>0.72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2.88</v>
      </c>
    </row>
    <row r="49" spans="1:33" ht="13.5">
      <c r="A49" s="2"/>
      <c r="B49" s="2"/>
      <c r="C49" s="2"/>
      <c r="D49" s="2"/>
      <c r="E49" s="2" t="s">
        <v>129</v>
      </c>
      <c r="F49" s="3">
        <v>5.736672</v>
      </c>
      <c r="G49" s="3">
        <v>5.736672</v>
      </c>
      <c r="H49" s="3">
        <v>0</v>
      </c>
      <c r="I49" s="3">
        <v>0</v>
      </c>
      <c r="J49" s="3">
        <v>0</v>
      </c>
      <c r="K49" s="3">
        <v>5.736672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</row>
    <row r="50" spans="1:33" ht="13.5">
      <c r="A50" s="2" t="s">
        <v>124</v>
      </c>
      <c r="B50" s="2" t="s">
        <v>118</v>
      </c>
      <c r="C50" s="2" t="s">
        <v>121</v>
      </c>
      <c r="D50" s="2" t="s">
        <v>141</v>
      </c>
      <c r="E50" s="2" t="s">
        <v>325</v>
      </c>
      <c r="F50" s="3">
        <v>5.736672</v>
      </c>
      <c r="G50" s="3">
        <v>5.736672</v>
      </c>
      <c r="H50" s="3">
        <v>0</v>
      </c>
      <c r="I50" s="3">
        <v>0</v>
      </c>
      <c r="J50" s="3">
        <v>0</v>
      </c>
      <c r="K50" s="3">
        <v>5.736672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</row>
    <row r="51" spans="1:33" ht="13.5">
      <c r="A51" s="2"/>
      <c r="B51" s="2"/>
      <c r="C51" s="2"/>
      <c r="D51" s="2"/>
      <c r="E51" s="2" t="s">
        <v>127</v>
      </c>
      <c r="F51" s="3">
        <v>13.362948000000001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13.362948000000001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13.362948000000001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</row>
    <row r="52" spans="1:33" ht="13.5">
      <c r="A52" s="2" t="s">
        <v>126</v>
      </c>
      <c r="B52" s="2" t="s">
        <v>121</v>
      </c>
      <c r="C52" s="2" t="s">
        <v>119</v>
      </c>
      <c r="D52" s="2" t="s">
        <v>141</v>
      </c>
      <c r="E52" s="2" t="s">
        <v>246</v>
      </c>
      <c r="F52" s="3">
        <v>13.362948000000001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13.362948000000001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13.362948000000001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</row>
    <row r="53" spans="1:33" ht="13.5">
      <c r="A53" s="2"/>
      <c r="B53" s="2"/>
      <c r="C53" s="2"/>
      <c r="D53" s="2"/>
      <c r="E53" s="2" t="s">
        <v>83</v>
      </c>
      <c r="F53" s="3">
        <v>227.94001200000002</v>
      </c>
      <c r="G53" s="3">
        <v>194.054252</v>
      </c>
      <c r="H53" s="3">
        <v>124.5984</v>
      </c>
      <c r="I53" s="3">
        <v>4.3872</v>
      </c>
      <c r="J53" s="3">
        <v>0</v>
      </c>
      <c r="K53" s="3">
        <v>15.988972</v>
      </c>
      <c r="L53" s="3">
        <v>0</v>
      </c>
      <c r="M53" s="3">
        <v>0</v>
      </c>
      <c r="N53" s="3">
        <v>43.079679999999996</v>
      </c>
      <c r="O53" s="3">
        <v>0</v>
      </c>
      <c r="P53" s="3">
        <v>6</v>
      </c>
      <c r="Q53" s="3">
        <v>33.88576</v>
      </c>
      <c r="R53" s="3">
        <v>0</v>
      </c>
      <c r="S53" s="3">
        <v>1.6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26.705759999999998</v>
      </c>
      <c r="AC53" s="3">
        <v>0</v>
      </c>
      <c r="AD53" s="3">
        <v>0</v>
      </c>
      <c r="AE53" s="3">
        <v>0</v>
      </c>
      <c r="AF53" s="3">
        <v>0</v>
      </c>
      <c r="AG53" s="3">
        <v>5.58</v>
      </c>
    </row>
    <row r="54" spans="1:33" ht="13.5">
      <c r="A54" s="2"/>
      <c r="B54" s="2"/>
      <c r="C54" s="2"/>
      <c r="D54" s="2"/>
      <c r="E54" s="2" t="s">
        <v>143</v>
      </c>
      <c r="F54" s="3">
        <v>189.80338799999998</v>
      </c>
      <c r="G54" s="3">
        <v>182.62338799999998</v>
      </c>
      <c r="H54" s="3">
        <v>124.5984</v>
      </c>
      <c r="I54" s="3">
        <v>4.3872</v>
      </c>
      <c r="J54" s="3">
        <v>0</v>
      </c>
      <c r="K54" s="3">
        <v>4.558108</v>
      </c>
      <c r="L54" s="3">
        <v>0</v>
      </c>
      <c r="M54" s="3">
        <v>0</v>
      </c>
      <c r="N54" s="3">
        <v>43.079679999999996</v>
      </c>
      <c r="O54" s="3">
        <v>0</v>
      </c>
      <c r="P54" s="3">
        <v>6</v>
      </c>
      <c r="Q54" s="3">
        <v>7.18</v>
      </c>
      <c r="R54" s="3">
        <v>0</v>
      </c>
      <c r="S54" s="3">
        <v>1.6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5.58</v>
      </c>
    </row>
    <row r="55" spans="1:33" ht="13.5">
      <c r="A55" s="2" t="s">
        <v>133</v>
      </c>
      <c r="B55" s="2" t="s">
        <v>123</v>
      </c>
      <c r="C55" s="2" t="s">
        <v>123</v>
      </c>
      <c r="D55" s="2" t="s">
        <v>142</v>
      </c>
      <c r="E55" s="2" t="s">
        <v>328</v>
      </c>
      <c r="F55" s="3">
        <v>189.80338799999998</v>
      </c>
      <c r="G55" s="3">
        <v>182.62338799999998</v>
      </c>
      <c r="H55" s="3">
        <v>124.5984</v>
      </c>
      <c r="I55" s="3">
        <v>4.3872</v>
      </c>
      <c r="J55" s="3">
        <v>0</v>
      </c>
      <c r="K55" s="3">
        <v>4.558108</v>
      </c>
      <c r="L55" s="3">
        <v>0</v>
      </c>
      <c r="M55" s="3">
        <v>0</v>
      </c>
      <c r="N55" s="3">
        <v>43.079679999999996</v>
      </c>
      <c r="O55" s="3">
        <v>0</v>
      </c>
      <c r="P55" s="3">
        <v>6</v>
      </c>
      <c r="Q55" s="3">
        <v>7.18</v>
      </c>
      <c r="R55" s="3">
        <v>0</v>
      </c>
      <c r="S55" s="3">
        <v>1.6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5.58</v>
      </c>
    </row>
    <row r="56" spans="1:33" ht="13.5">
      <c r="A56" s="2"/>
      <c r="B56" s="2"/>
      <c r="C56" s="2"/>
      <c r="D56" s="2"/>
      <c r="E56" s="2" t="s">
        <v>129</v>
      </c>
      <c r="F56" s="3">
        <v>11.430864</v>
      </c>
      <c r="G56" s="3">
        <v>11.430864</v>
      </c>
      <c r="H56" s="3">
        <v>0</v>
      </c>
      <c r="I56" s="3">
        <v>0</v>
      </c>
      <c r="J56" s="3">
        <v>0</v>
      </c>
      <c r="K56" s="3">
        <v>11.430864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</row>
    <row r="57" spans="1:33" ht="13.5">
      <c r="A57" s="2" t="s">
        <v>124</v>
      </c>
      <c r="B57" s="2" t="s">
        <v>118</v>
      </c>
      <c r="C57" s="2" t="s">
        <v>121</v>
      </c>
      <c r="D57" s="2" t="s">
        <v>142</v>
      </c>
      <c r="E57" s="2" t="s">
        <v>325</v>
      </c>
      <c r="F57" s="3">
        <v>11.430864</v>
      </c>
      <c r="G57" s="3">
        <v>11.430864</v>
      </c>
      <c r="H57" s="3">
        <v>0</v>
      </c>
      <c r="I57" s="3">
        <v>0</v>
      </c>
      <c r="J57" s="3">
        <v>0</v>
      </c>
      <c r="K57" s="3">
        <v>11.430864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</row>
    <row r="58" spans="1:33" ht="13.5">
      <c r="A58" s="2"/>
      <c r="B58" s="2"/>
      <c r="C58" s="2"/>
      <c r="D58" s="2"/>
      <c r="E58" s="2" t="s">
        <v>127</v>
      </c>
      <c r="F58" s="3">
        <v>26.705759999999998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26.705759999999998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26.705759999999998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</row>
    <row r="59" spans="1:33" ht="13.5">
      <c r="A59" s="2" t="s">
        <v>126</v>
      </c>
      <c r="B59" s="2" t="s">
        <v>121</v>
      </c>
      <c r="C59" s="2" t="s">
        <v>119</v>
      </c>
      <c r="D59" s="2" t="s">
        <v>142</v>
      </c>
      <c r="E59" s="2" t="s">
        <v>246</v>
      </c>
      <c r="F59" s="3">
        <v>26.705759999999998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26.705759999999998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26.705759999999998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</row>
    <row r="60" spans="1:33" ht="13.5">
      <c r="A60" s="2"/>
      <c r="B60" s="2"/>
      <c r="C60" s="2"/>
      <c r="D60" s="2"/>
      <c r="E60" s="2" t="s">
        <v>85</v>
      </c>
      <c r="F60" s="3">
        <v>3723.2062840000003</v>
      </c>
      <c r="G60" s="3">
        <v>3229.847384</v>
      </c>
      <c r="H60" s="3">
        <v>1577.25</v>
      </c>
      <c r="I60" s="3">
        <v>56.9904</v>
      </c>
      <c r="J60" s="3">
        <v>0</v>
      </c>
      <c r="K60" s="3">
        <v>196.371424</v>
      </c>
      <c r="L60" s="3">
        <v>78.144</v>
      </c>
      <c r="M60" s="3">
        <v>470.1971</v>
      </c>
      <c r="N60" s="3">
        <v>527.89446</v>
      </c>
      <c r="O60" s="3">
        <v>0</v>
      </c>
      <c r="P60" s="3">
        <v>323</v>
      </c>
      <c r="Q60" s="3">
        <v>493.3589</v>
      </c>
      <c r="R60" s="3">
        <v>0</v>
      </c>
      <c r="S60" s="3">
        <v>7.16</v>
      </c>
      <c r="T60" s="3">
        <v>0</v>
      </c>
      <c r="U60" s="3">
        <v>0</v>
      </c>
      <c r="V60" s="3">
        <v>91.3464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328.2525</v>
      </c>
      <c r="AC60" s="3">
        <v>0</v>
      </c>
      <c r="AD60" s="3">
        <v>0</v>
      </c>
      <c r="AE60" s="3">
        <v>0</v>
      </c>
      <c r="AF60" s="3">
        <v>0</v>
      </c>
      <c r="AG60" s="3">
        <v>66.6</v>
      </c>
    </row>
    <row r="61" spans="1:33" ht="13.5">
      <c r="A61" s="2"/>
      <c r="B61" s="2"/>
      <c r="C61" s="2"/>
      <c r="D61" s="2"/>
      <c r="E61" s="2" t="s">
        <v>145</v>
      </c>
      <c r="F61" s="3">
        <v>2885.9080879999997</v>
      </c>
      <c r="G61" s="3">
        <v>2810.801688</v>
      </c>
      <c r="H61" s="3">
        <v>1577.25</v>
      </c>
      <c r="I61" s="3">
        <v>56.9904</v>
      </c>
      <c r="J61" s="3">
        <v>0</v>
      </c>
      <c r="K61" s="3">
        <v>55.325728000000005</v>
      </c>
      <c r="L61" s="3">
        <v>78.144</v>
      </c>
      <c r="M61" s="3">
        <v>470.1971</v>
      </c>
      <c r="N61" s="3">
        <v>527.89446</v>
      </c>
      <c r="O61" s="3">
        <v>0</v>
      </c>
      <c r="P61" s="3">
        <v>45</v>
      </c>
      <c r="Q61" s="3">
        <v>75.1064</v>
      </c>
      <c r="R61" s="3">
        <v>0</v>
      </c>
      <c r="S61" s="3">
        <v>7.16</v>
      </c>
      <c r="T61" s="3">
        <v>0</v>
      </c>
      <c r="U61" s="3">
        <v>0</v>
      </c>
      <c r="V61" s="3">
        <v>1.3464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66.6</v>
      </c>
    </row>
    <row r="62" spans="1:33" ht="13.5">
      <c r="A62" s="2" t="s">
        <v>133</v>
      </c>
      <c r="B62" s="2" t="s">
        <v>121</v>
      </c>
      <c r="C62" s="2" t="s">
        <v>123</v>
      </c>
      <c r="D62" s="2" t="s">
        <v>144</v>
      </c>
      <c r="E62" s="2" t="s">
        <v>329</v>
      </c>
      <c r="F62" s="3">
        <v>2885.9080879999997</v>
      </c>
      <c r="G62" s="3">
        <v>2810.801688</v>
      </c>
      <c r="H62" s="3">
        <v>1577.25</v>
      </c>
      <c r="I62" s="3">
        <v>56.9904</v>
      </c>
      <c r="J62" s="3">
        <v>0</v>
      </c>
      <c r="K62" s="3">
        <v>55.325728000000005</v>
      </c>
      <c r="L62" s="3">
        <v>78.144</v>
      </c>
      <c r="M62" s="3">
        <v>470.1971</v>
      </c>
      <c r="N62" s="3">
        <v>527.89446</v>
      </c>
      <c r="O62" s="3">
        <v>0</v>
      </c>
      <c r="P62" s="3">
        <v>45</v>
      </c>
      <c r="Q62" s="3">
        <v>75.1064</v>
      </c>
      <c r="R62" s="3">
        <v>0</v>
      </c>
      <c r="S62" s="3">
        <v>7.16</v>
      </c>
      <c r="T62" s="3">
        <v>0</v>
      </c>
      <c r="U62" s="3">
        <v>0</v>
      </c>
      <c r="V62" s="3">
        <v>1.3464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66.6</v>
      </c>
    </row>
    <row r="63" spans="1:33" ht="13.5">
      <c r="A63" s="2"/>
      <c r="B63" s="2"/>
      <c r="C63" s="2"/>
      <c r="D63" s="2"/>
      <c r="E63" s="2" t="s">
        <v>135</v>
      </c>
      <c r="F63" s="3">
        <v>368</v>
      </c>
      <c r="G63" s="3">
        <v>278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278</v>
      </c>
      <c r="Q63" s="3">
        <v>90</v>
      </c>
      <c r="R63" s="3">
        <v>0</v>
      </c>
      <c r="S63" s="3">
        <v>0</v>
      </c>
      <c r="T63" s="3">
        <v>0</v>
      </c>
      <c r="U63" s="3">
        <v>0</v>
      </c>
      <c r="V63" s="3">
        <v>90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</row>
    <row r="64" spans="1:33" ht="13.5">
      <c r="A64" s="2" t="s">
        <v>133</v>
      </c>
      <c r="B64" s="2" t="s">
        <v>130</v>
      </c>
      <c r="C64" s="2" t="s">
        <v>128</v>
      </c>
      <c r="D64" s="2" t="s">
        <v>144</v>
      </c>
      <c r="E64" s="2" t="s">
        <v>326</v>
      </c>
      <c r="F64" s="3">
        <v>368</v>
      </c>
      <c r="G64" s="3">
        <v>278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278</v>
      </c>
      <c r="Q64" s="3">
        <v>90</v>
      </c>
      <c r="R64" s="3">
        <v>0</v>
      </c>
      <c r="S64" s="3">
        <v>0</v>
      </c>
      <c r="T64" s="3">
        <v>0</v>
      </c>
      <c r="U64" s="3">
        <v>0</v>
      </c>
      <c r="V64" s="3">
        <v>90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</row>
    <row r="65" spans="1:33" ht="13.5">
      <c r="A65" s="2"/>
      <c r="B65" s="2"/>
      <c r="C65" s="2"/>
      <c r="D65" s="2"/>
      <c r="E65" s="2" t="s">
        <v>129</v>
      </c>
      <c r="F65" s="3">
        <v>141.045696</v>
      </c>
      <c r="G65" s="3">
        <v>141.045696</v>
      </c>
      <c r="H65" s="3">
        <v>0</v>
      </c>
      <c r="I65" s="3">
        <v>0</v>
      </c>
      <c r="J65" s="3">
        <v>0</v>
      </c>
      <c r="K65" s="3">
        <v>141.045696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</row>
    <row r="66" spans="1:33" ht="13.5">
      <c r="A66" s="2" t="s">
        <v>124</v>
      </c>
      <c r="B66" s="2" t="s">
        <v>118</v>
      </c>
      <c r="C66" s="2" t="s">
        <v>121</v>
      </c>
      <c r="D66" s="2" t="s">
        <v>144</v>
      </c>
      <c r="E66" s="2" t="s">
        <v>325</v>
      </c>
      <c r="F66" s="3">
        <v>141.045696</v>
      </c>
      <c r="G66" s="3">
        <v>141.045696</v>
      </c>
      <c r="H66" s="3">
        <v>0</v>
      </c>
      <c r="I66" s="3">
        <v>0</v>
      </c>
      <c r="J66" s="3">
        <v>0</v>
      </c>
      <c r="K66" s="3">
        <v>141.045696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</row>
    <row r="67" spans="1:33" ht="13.5">
      <c r="A67" s="2"/>
      <c r="B67" s="2"/>
      <c r="C67" s="2"/>
      <c r="D67" s="2"/>
      <c r="E67" s="2" t="s">
        <v>127</v>
      </c>
      <c r="F67" s="3">
        <v>328.2525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328.2525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328.2525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</row>
    <row r="68" spans="1:33" ht="13.5">
      <c r="A68" s="2" t="s">
        <v>126</v>
      </c>
      <c r="B68" s="2" t="s">
        <v>121</v>
      </c>
      <c r="C68" s="2" t="s">
        <v>119</v>
      </c>
      <c r="D68" s="2" t="s">
        <v>144</v>
      </c>
      <c r="E68" s="2" t="s">
        <v>246</v>
      </c>
      <c r="F68" s="3">
        <v>328.2525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328.2525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328.2525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</row>
    <row r="69" spans="1:33" ht="13.5">
      <c r="A69" s="2"/>
      <c r="B69" s="2"/>
      <c r="C69" s="2"/>
      <c r="D69" s="2"/>
      <c r="E69" s="2" t="s">
        <v>87</v>
      </c>
      <c r="F69" s="3">
        <v>1139.6847619999999</v>
      </c>
      <c r="G69" s="3">
        <v>1003.79299</v>
      </c>
      <c r="H69" s="3">
        <v>489.252</v>
      </c>
      <c r="I69" s="3">
        <v>16.692</v>
      </c>
      <c r="J69" s="3">
        <v>0</v>
      </c>
      <c r="K69" s="3">
        <v>60.33667</v>
      </c>
      <c r="L69" s="3">
        <v>23.6544</v>
      </c>
      <c r="M69" s="3">
        <v>209.3446</v>
      </c>
      <c r="N69" s="3">
        <v>162.51332</v>
      </c>
      <c r="O69" s="3">
        <v>0</v>
      </c>
      <c r="P69" s="3">
        <v>42</v>
      </c>
      <c r="Q69" s="3">
        <v>135.891772</v>
      </c>
      <c r="R69" s="3">
        <v>8.6929</v>
      </c>
      <c r="S69" s="3">
        <v>5.4</v>
      </c>
      <c r="T69" s="3">
        <v>0</v>
      </c>
      <c r="U69" s="3">
        <v>0</v>
      </c>
      <c r="V69" s="3">
        <v>0.6864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100.952472</v>
      </c>
      <c r="AC69" s="3">
        <v>0</v>
      </c>
      <c r="AD69" s="3">
        <v>0</v>
      </c>
      <c r="AE69" s="3">
        <v>0</v>
      </c>
      <c r="AF69" s="3">
        <v>0</v>
      </c>
      <c r="AG69" s="3">
        <v>20.16</v>
      </c>
    </row>
    <row r="70" spans="1:33" ht="13.5">
      <c r="A70" s="2"/>
      <c r="B70" s="2"/>
      <c r="C70" s="2"/>
      <c r="D70" s="2"/>
      <c r="E70" s="2" t="s">
        <v>145</v>
      </c>
      <c r="F70" s="3">
        <v>968.2919539999999</v>
      </c>
      <c r="G70" s="3">
        <v>933.3526539999999</v>
      </c>
      <c r="H70" s="3">
        <v>489.252</v>
      </c>
      <c r="I70" s="3">
        <v>16.692</v>
      </c>
      <c r="J70" s="3">
        <v>0</v>
      </c>
      <c r="K70" s="3">
        <v>16.896334</v>
      </c>
      <c r="L70" s="3">
        <v>23.6544</v>
      </c>
      <c r="M70" s="3">
        <v>209.3446</v>
      </c>
      <c r="N70" s="3">
        <v>162.51332</v>
      </c>
      <c r="O70" s="3">
        <v>0</v>
      </c>
      <c r="P70" s="3">
        <v>15</v>
      </c>
      <c r="Q70" s="3">
        <v>34.9393</v>
      </c>
      <c r="R70" s="3">
        <v>8.6929</v>
      </c>
      <c r="S70" s="3">
        <v>5.4</v>
      </c>
      <c r="T70" s="3">
        <v>0</v>
      </c>
      <c r="U70" s="3">
        <v>0</v>
      </c>
      <c r="V70" s="3">
        <v>0.6864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20.16</v>
      </c>
    </row>
    <row r="71" spans="1:33" ht="13.5">
      <c r="A71" s="2" t="s">
        <v>133</v>
      </c>
      <c r="B71" s="2" t="s">
        <v>121</v>
      </c>
      <c r="C71" s="2" t="s">
        <v>123</v>
      </c>
      <c r="D71" s="2" t="s">
        <v>146</v>
      </c>
      <c r="E71" s="2" t="s">
        <v>329</v>
      </c>
      <c r="F71" s="3">
        <v>968.2919539999999</v>
      </c>
      <c r="G71" s="3">
        <v>933.3526539999999</v>
      </c>
      <c r="H71" s="3">
        <v>489.252</v>
      </c>
      <c r="I71" s="3">
        <v>16.692</v>
      </c>
      <c r="J71" s="3">
        <v>0</v>
      </c>
      <c r="K71" s="3">
        <v>16.896334</v>
      </c>
      <c r="L71" s="3">
        <v>23.6544</v>
      </c>
      <c r="M71" s="3">
        <v>209.3446</v>
      </c>
      <c r="N71" s="3">
        <v>162.51332</v>
      </c>
      <c r="O71" s="3">
        <v>0</v>
      </c>
      <c r="P71" s="3">
        <v>15</v>
      </c>
      <c r="Q71" s="3">
        <v>34.9393</v>
      </c>
      <c r="R71" s="3">
        <v>8.6929</v>
      </c>
      <c r="S71" s="3">
        <v>5.4</v>
      </c>
      <c r="T71" s="3">
        <v>0</v>
      </c>
      <c r="U71" s="3">
        <v>0</v>
      </c>
      <c r="V71" s="3">
        <v>0.6864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20.16</v>
      </c>
    </row>
    <row r="72" spans="1:33" ht="13.5">
      <c r="A72" s="2"/>
      <c r="B72" s="2"/>
      <c r="C72" s="2"/>
      <c r="D72" s="2"/>
      <c r="E72" s="2" t="s">
        <v>135</v>
      </c>
      <c r="F72" s="3">
        <v>27</v>
      </c>
      <c r="G72" s="3">
        <v>27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27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</row>
    <row r="73" spans="1:33" ht="13.5">
      <c r="A73" s="2" t="s">
        <v>133</v>
      </c>
      <c r="B73" s="2" t="s">
        <v>130</v>
      </c>
      <c r="C73" s="2" t="s">
        <v>128</v>
      </c>
      <c r="D73" s="2" t="s">
        <v>146</v>
      </c>
      <c r="E73" s="2" t="s">
        <v>326</v>
      </c>
      <c r="F73" s="3">
        <v>27</v>
      </c>
      <c r="G73" s="3">
        <v>27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27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</row>
    <row r="74" spans="1:33" ht="13.5">
      <c r="A74" s="2"/>
      <c r="B74" s="2"/>
      <c r="C74" s="2"/>
      <c r="D74" s="2"/>
      <c r="E74" s="2" t="s">
        <v>129</v>
      </c>
      <c r="F74" s="3">
        <v>43.440336</v>
      </c>
      <c r="G74" s="3">
        <v>43.440336</v>
      </c>
      <c r="H74" s="3">
        <v>0</v>
      </c>
      <c r="I74" s="3">
        <v>0</v>
      </c>
      <c r="J74" s="3">
        <v>0</v>
      </c>
      <c r="K74" s="3">
        <v>43.440336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</row>
    <row r="75" spans="1:33" ht="13.5">
      <c r="A75" s="2" t="s">
        <v>124</v>
      </c>
      <c r="B75" s="2" t="s">
        <v>118</v>
      </c>
      <c r="C75" s="2" t="s">
        <v>121</v>
      </c>
      <c r="D75" s="2" t="s">
        <v>146</v>
      </c>
      <c r="E75" s="2" t="s">
        <v>325</v>
      </c>
      <c r="F75" s="3">
        <v>43.440336</v>
      </c>
      <c r="G75" s="3">
        <v>43.440336</v>
      </c>
      <c r="H75" s="3">
        <v>0</v>
      </c>
      <c r="I75" s="3">
        <v>0</v>
      </c>
      <c r="J75" s="3">
        <v>0</v>
      </c>
      <c r="K75" s="3">
        <v>43.440336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</row>
    <row r="76" spans="1:33" ht="13.5">
      <c r="A76" s="2"/>
      <c r="B76" s="2"/>
      <c r="C76" s="2"/>
      <c r="D76" s="2"/>
      <c r="E76" s="2" t="s">
        <v>127</v>
      </c>
      <c r="F76" s="3">
        <v>100.952472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100.952472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100.952472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</row>
    <row r="77" spans="1:33" ht="13.5">
      <c r="A77" s="2" t="s">
        <v>126</v>
      </c>
      <c r="B77" s="2" t="s">
        <v>121</v>
      </c>
      <c r="C77" s="2" t="s">
        <v>119</v>
      </c>
      <c r="D77" s="2" t="s">
        <v>146</v>
      </c>
      <c r="E77" s="2" t="s">
        <v>246</v>
      </c>
      <c r="F77" s="3">
        <v>100.952472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100.952472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100.952472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</row>
    <row r="78" spans="1:33" ht="13.5">
      <c r="A78" s="2"/>
      <c r="B78" s="2"/>
      <c r="C78" s="2"/>
      <c r="D78" s="2"/>
      <c r="E78" s="2" t="s">
        <v>89</v>
      </c>
      <c r="F78" s="3">
        <v>1471.656774</v>
      </c>
      <c r="G78" s="3">
        <v>1309.5814460000001</v>
      </c>
      <c r="H78" s="3">
        <v>642.0624</v>
      </c>
      <c r="I78" s="3">
        <v>21.2124</v>
      </c>
      <c r="J78" s="3">
        <v>0</v>
      </c>
      <c r="K78" s="3">
        <v>73.82372600000001</v>
      </c>
      <c r="L78" s="3">
        <v>29.9904</v>
      </c>
      <c r="M78" s="3">
        <v>295.9296</v>
      </c>
      <c r="N78" s="3">
        <v>211.56292000000002</v>
      </c>
      <c r="O78" s="3">
        <v>0</v>
      </c>
      <c r="P78" s="3">
        <v>35</v>
      </c>
      <c r="Q78" s="3">
        <v>162.075328</v>
      </c>
      <c r="R78" s="3">
        <v>0</v>
      </c>
      <c r="S78" s="3">
        <v>4.24</v>
      </c>
      <c r="T78" s="3">
        <v>0</v>
      </c>
      <c r="U78" s="3">
        <v>0</v>
      </c>
      <c r="V78" s="3">
        <v>0.6732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131.602128</v>
      </c>
      <c r="AC78" s="3">
        <v>0</v>
      </c>
      <c r="AD78" s="3">
        <v>0</v>
      </c>
      <c r="AE78" s="3">
        <v>0</v>
      </c>
      <c r="AF78" s="3">
        <v>0</v>
      </c>
      <c r="AG78" s="3">
        <v>25.56</v>
      </c>
    </row>
    <row r="79" spans="1:33" ht="13.5">
      <c r="A79" s="2"/>
      <c r="B79" s="2"/>
      <c r="C79" s="2"/>
      <c r="D79" s="2"/>
      <c r="E79" s="2" t="s">
        <v>145</v>
      </c>
      <c r="F79" s="3">
        <v>1283.390214</v>
      </c>
      <c r="G79" s="3">
        <v>1252.917014</v>
      </c>
      <c r="H79" s="3">
        <v>642.0624</v>
      </c>
      <c r="I79" s="3">
        <v>21.2124</v>
      </c>
      <c r="J79" s="3">
        <v>0</v>
      </c>
      <c r="K79" s="3">
        <v>17.159294</v>
      </c>
      <c r="L79" s="3">
        <v>29.9904</v>
      </c>
      <c r="M79" s="3">
        <v>295.9296</v>
      </c>
      <c r="N79" s="3">
        <v>211.56292000000002</v>
      </c>
      <c r="O79" s="3">
        <v>0</v>
      </c>
      <c r="P79" s="3">
        <v>35</v>
      </c>
      <c r="Q79" s="3">
        <v>30.4732</v>
      </c>
      <c r="R79" s="3">
        <v>0</v>
      </c>
      <c r="S79" s="3">
        <v>4.24</v>
      </c>
      <c r="T79" s="3">
        <v>0</v>
      </c>
      <c r="U79" s="3">
        <v>0</v>
      </c>
      <c r="V79" s="3">
        <v>0.6732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25.56</v>
      </c>
    </row>
    <row r="80" spans="1:33" ht="13.5">
      <c r="A80" s="2" t="s">
        <v>133</v>
      </c>
      <c r="B80" s="2" t="s">
        <v>121</v>
      </c>
      <c r="C80" s="2" t="s">
        <v>123</v>
      </c>
      <c r="D80" s="2" t="s">
        <v>147</v>
      </c>
      <c r="E80" s="2" t="s">
        <v>329</v>
      </c>
      <c r="F80" s="3">
        <v>1283.390214</v>
      </c>
      <c r="G80" s="3">
        <v>1252.917014</v>
      </c>
      <c r="H80" s="3">
        <v>642.0624</v>
      </c>
      <c r="I80" s="3">
        <v>21.2124</v>
      </c>
      <c r="J80" s="3">
        <v>0</v>
      </c>
      <c r="K80" s="3">
        <v>17.159294</v>
      </c>
      <c r="L80" s="3">
        <v>29.9904</v>
      </c>
      <c r="M80" s="3">
        <v>295.9296</v>
      </c>
      <c r="N80" s="3">
        <v>211.56292000000002</v>
      </c>
      <c r="O80" s="3">
        <v>0</v>
      </c>
      <c r="P80" s="3">
        <v>35</v>
      </c>
      <c r="Q80" s="3">
        <v>30.4732</v>
      </c>
      <c r="R80" s="3">
        <v>0</v>
      </c>
      <c r="S80" s="3">
        <v>4.24</v>
      </c>
      <c r="T80" s="3">
        <v>0</v>
      </c>
      <c r="U80" s="3">
        <v>0</v>
      </c>
      <c r="V80" s="3">
        <v>0.6732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25.56</v>
      </c>
    </row>
    <row r="81" spans="1:33" ht="13.5">
      <c r="A81" s="2"/>
      <c r="B81" s="2"/>
      <c r="C81" s="2"/>
      <c r="D81" s="2"/>
      <c r="E81" s="2" t="s">
        <v>129</v>
      </c>
      <c r="F81" s="3">
        <v>56.664432</v>
      </c>
      <c r="G81" s="3">
        <v>56.664432</v>
      </c>
      <c r="H81" s="3">
        <v>0</v>
      </c>
      <c r="I81" s="3">
        <v>0</v>
      </c>
      <c r="J81" s="3">
        <v>0</v>
      </c>
      <c r="K81" s="3">
        <v>56.664432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</row>
    <row r="82" spans="1:33" ht="13.5">
      <c r="A82" s="2" t="s">
        <v>124</v>
      </c>
      <c r="B82" s="2" t="s">
        <v>118</v>
      </c>
      <c r="C82" s="2" t="s">
        <v>121</v>
      </c>
      <c r="D82" s="2" t="s">
        <v>147</v>
      </c>
      <c r="E82" s="2" t="s">
        <v>325</v>
      </c>
      <c r="F82" s="3">
        <v>56.664432</v>
      </c>
      <c r="G82" s="3">
        <v>56.664432</v>
      </c>
      <c r="H82" s="3">
        <v>0</v>
      </c>
      <c r="I82" s="3">
        <v>0</v>
      </c>
      <c r="J82" s="3">
        <v>0</v>
      </c>
      <c r="K82" s="3">
        <v>56.664432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</row>
    <row r="83" spans="1:33" ht="13.5">
      <c r="A83" s="2"/>
      <c r="B83" s="2"/>
      <c r="C83" s="2"/>
      <c r="D83" s="2"/>
      <c r="E83" s="2" t="s">
        <v>127</v>
      </c>
      <c r="F83" s="3">
        <v>131.602128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131.602128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131.602128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</row>
    <row r="84" spans="1:33" ht="13.5">
      <c r="A84" s="2" t="s">
        <v>126</v>
      </c>
      <c r="B84" s="2" t="s">
        <v>121</v>
      </c>
      <c r="C84" s="2" t="s">
        <v>119</v>
      </c>
      <c r="D84" s="2" t="s">
        <v>147</v>
      </c>
      <c r="E84" s="2" t="s">
        <v>246</v>
      </c>
      <c r="F84" s="3">
        <v>131.602128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131.602128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131.602128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</row>
    <row r="85" spans="1:33" ht="13.5">
      <c r="A85" s="2"/>
      <c r="B85" s="2"/>
      <c r="C85" s="2"/>
      <c r="D85" s="2"/>
      <c r="E85" s="2" t="s">
        <v>91</v>
      </c>
      <c r="F85" s="3">
        <v>1844.018446</v>
      </c>
      <c r="G85" s="3">
        <v>1661.44219</v>
      </c>
      <c r="H85" s="3">
        <v>720.1248</v>
      </c>
      <c r="I85" s="3">
        <v>26.6796</v>
      </c>
      <c r="J85" s="3">
        <v>0</v>
      </c>
      <c r="K85" s="3">
        <v>89.91815</v>
      </c>
      <c r="L85" s="3">
        <v>36.3264</v>
      </c>
      <c r="M85" s="3">
        <v>514.4944</v>
      </c>
      <c r="N85" s="3">
        <v>240.89883999999998</v>
      </c>
      <c r="O85" s="3">
        <v>0</v>
      </c>
      <c r="P85" s="3">
        <v>33</v>
      </c>
      <c r="Q85" s="3">
        <v>182.576256</v>
      </c>
      <c r="R85" s="3">
        <v>0</v>
      </c>
      <c r="S85" s="3">
        <v>1.8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149.816256</v>
      </c>
      <c r="AC85" s="3">
        <v>0</v>
      </c>
      <c r="AD85" s="3">
        <v>0</v>
      </c>
      <c r="AE85" s="3">
        <v>0</v>
      </c>
      <c r="AF85" s="3">
        <v>0</v>
      </c>
      <c r="AG85" s="3">
        <v>30.96</v>
      </c>
    </row>
    <row r="86" spans="1:33" ht="13.5">
      <c r="A86" s="2"/>
      <c r="B86" s="2"/>
      <c r="C86" s="2"/>
      <c r="D86" s="2"/>
      <c r="E86" s="2" t="s">
        <v>149</v>
      </c>
      <c r="F86" s="3">
        <v>1611.775006</v>
      </c>
      <c r="G86" s="3">
        <v>1579.015006</v>
      </c>
      <c r="H86" s="3">
        <v>720.1248</v>
      </c>
      <c r="I86" s="3">
        <v>26.6796</v>
      </c>
      <c r="J86" s="3">
        <v>0</v>
      </c>
      <c r="K86" s="3">
        <v>25.490966</v>
      </c>
      <c r="L86" s="3">
        <v>36.3264</v>
      </c>
      <c r="M86" s="3">
        <v>514.4944</v>
      </c>
      <c r="N86" s="3">
        <v>240.89883999999998</v>
      </c>
      <c r="O86" s="3">
        <v>0</v>
      </c>
      <c r="P86" s="3">
        <v>15</v>
      </c>
      <c r="Q86" s="3">
        <v>32.76</v>
      </c>
      <c r="R86" s="3">
        <v>0</v>
      </c>
      <c r="S86" s="3">
        <v>1.8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30.96</v>
      </c>
    </row>
    <row r="87" spans="1:33" ht="13.5">
      <c r="A87" s="2" t="s">
        <v>133</v>
      </c>
      <c r="B87" s="2" t="s">
        <v>121</v>
      </c>
      <c r="C87" s="2" t="s">
        <v>132</v>
      </c>
      <c r="D87" s="2" t="s">
        <v>148</v>
      </c>
      <c r="E87" s="2" t="s">
        <v>330</v>
      </c>
      <c r="F87" s="3">
        <v>1611.775006</v>
      </c>
      <c r="G87" s="3">
        <v>1579.015006</v>
      </c>
      <c r="H87" s="3">
        <v>720.1248</v>
      </c>
      <c r="I87" s="3">
        <v>26.6796</v>
      </c>
      <c r="J87" s="3">
        <v>0</v>
      </c>
      <c r="K87" s="3">
        <v>25.490966</v>
      </c>
      <c r="L87" s="3">
        <v>36.3264</v>
      </c>
      <c r="M87" s="3">
        <v>514.4944</v>
      </c>
      <c r="N87" s="3">
        <v>240.89883999999998</v>
      </c>
      <c r="O87" s="3">
        <v>0</v>
      </c>
      <c r="P87" s="3">
        <v>15</v>
      </c>
      <c r="Q87" s="3">
        <v>32.76</v>
      </c>
      <c r="R87" s="3">
        <v>0</v>
      </c>
      <c r="S87" s="3">
        <v>1.8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30.96</v>
      </c>
    </row>
    <row r="88" spans="1:33" ht="13.5">
      <c r="A88" s="2"/>
      <c r="B88" s="2"/>
      <c r="C88" s="2"/>
      <c r="D88" s="2"/>
      <c r="E88" s="2" t="s">
        <v>135</v>
      </c>
      <c r="F88" s="3">
        <v>18</v>
      </c>
      <c r="G88" s="3">
        <v>18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18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</row>
    <row r="89" spans="1:33" ht="13.5">
      <c r="A89" s="2" t="s">
        <v>133</v>
      </c>
      <c r="B89" s="2" t="s">
        <v>130</v>
      </c>
      <c r="C89" s="2" t="s">
        <v>128</v>
      </c>
      <c r="D89" s="2" t="s">
        <v>148</v>
      </c>
      <c r="E89" s="2" t="s">
        <v>326</v>
      </c>
      <c r="F89" s="3">
        <v>18</v>
      </c>
      <c r="G89" s="3">
        <v>18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18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</row>
    <row r="90" spans="1:33" ht="13.5">
      <c r="A90" s="2"/>
      <c r="B90" s="2"/>
      <c r="C90" s="2"/>
      <c r="D90" s="2"/>
      <c r="E90" s="2" t="s">
        <v>129</v>
      </c>
      <c r="F90" s="3">
        <v>64.427184</v>
      </c>
      <c r="G90" s="3">
        <v>64.427184</v>
      </c>
      <c r="H90" s="3">
        <v>0</v>
      </c>
      <c r="I90" s="3">
        <v>0</v>
      </c>
      <c r="J90" s="3">
        <v>0</v>
      </c>
      <c r="K90" s="3">
        <v>64.427184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</row>
    <row r="91" spans="1:33" ht="13.5">
      <c r="A91" s="2" t="s">
        <v>124</v>
      </c>
      <c r="B91" s="2" t="s">
        <v>118</v>
      </c>
      <c r="C91" s="2" t="s">
        <v>121</v>
      </c>
      <c r="D91" s="2" t="s">
        <v>148</v>
      </c>
      <c r="E91" s="2" t="s">
        <v>325</v>
      </c>
      <c r="F91" s="3">
        <v>64.427184</v>
      </c>
      <c r="G91" s="3">
        <v>64.427184</v>
      </c>
      <c r="H91" s="3">
        <v>0</v>
      </c>
      <c r="I91" s="3">
        <v>0</v>
      </c>
      <c r="J91" s="3">
        <v>0</v>
      </c>
      <c r="K91" s="3">
        <v>64.427184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</row>
    <row r="92" spans="1:33" ht="13.5">
      <c r="A92" s="2"/>
      <c r="B92" s="2"/>
      <c r="C92" s="2"/>
      <c r="D92" s="2"/>
      <c r="E92" s="2" t="s">
        <v>127</v>
      </c>
      <c r="F92" s="3">
        <v>149.816256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149.816256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149.816256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</row>
    <row r="93" spans="1:33" ht="13.5">
      <c r="A93" s="2" t="s">
        <v>126</v>
      </c>
      <c r="B93" s="2" t="s">
        <v>121</v>
      </c>
      <c r="C93" s="2" t="s">
        <v>119</v>
      </c>
      <c r="D93" s="2" t="s">
        <v>148</v>
      </c>
      <c r="E93" s="2" t="s">
        <v>246</v>
      </c>
      <c r="F93" s="3">
        <v>149.816256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149.816256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149.816256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</row>
    <row r="94" spans="1:33" ht="13.5">
      <c r="A94" s="2"/>
      <c r="B94" s="2"/>
      <c r="C94" s="2"/>
      <c r="D94" s="2"/>
      <c r="E94" s="2" t="s">
        <v>93</v>
      </c>
      <c r="F94" s="3">
        <v>2787.2332920000003</v>
      </c>
      <c r="G94" s="3">
        <v>2618.89302</v>
      </c>
      <c r="H94" s="3">
        <v>633.8304</v>
      </c>
      <c r="I94" s="3">
        <v>23.2068</v>
      </c>
      <c r="J94" s="3">
        <v>0</v>
      </c>
      <c r="K94" s="3">
        <v>80.05238</v>
      </c>
      <c r="L94" s="3">
        <v>32.5248</v>
      </c>
      <c r="M94" s="3">
        <v>456.0984</v>
      </c>
      <c r="N94" s="3">
        <v>214.95023999999998</v>
      </c>
      <c r="O94" s="3">
        <v>0</v>
      </c>
      <c r="P94" s="3">
        <v>1178.23</v>
      </c>
      <c r="Q94" s="3">
        <v>168.340272</v>
      </c>
      <c r="R94" s="3">
        <v>0</v>
      </c>
      <c r="S94" s="3">
        <v>5.84</v>
      </c>
      <c r="T94" s="3">
        <v>0.04</v>
      </c>
      <c r="U94" s="3">
        <v>0</v>
      </c>
      <c r="V94" s="3">
        <v>1.164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133.576272</v>
      </c>
      <c r="AC94" s="3">
        <v>0</v>
      </c>
      <c r="AD94" s="3">
        <v>0</v>
      </c>
      <c r="AE94" s="3">
        <v>0</v>
      </c>
      <c r="AF94" s="3">
        <v>0</v>
      </c>
      <c r="AG94" s="3">
        <v>27.72</v>
      </c>
    </row>
    <row r="95" spans="1:33" ht="13.5">
      <c r="A95" s="2"/>
      <c r="B95" s="2"/>
      <c r="C95" s="2"/>
      <c r="D95" s="2"/>
      <c r="E95" s="2" t="s">
        <v>151</v>
      </c>
      <c r="F95" s="3">
        <v>103.37</v>
      </c>
      <c r="G95" s="3">
        <v>103.37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103.37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</row>
    <row r="96" spans="1:33" ht="13.5">
      <c r="A96" s="2" t="s">
        <v>133</v>
      </c>
      <c r="B96" s="2" t="s">
        <v>121</v>
      </c>
      <c r="C96" s="2" t="s">
        <v>119</v>
      </c>
      <c r="D96" s="2" t="s">
        <v>150</v>
      </c>
      <c r="E96" s="2" t="s">
        <v>331</v>
      </c>
      <c r="F96" s="3">
        <v>103.37</v>
      </c>
      <c r="G96" s="3">
        <v>103.37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103.37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</row>
    <row r="97" spans="1:33" ht="13.5">
      <c r="A97" s="2"/>
      <c r="B97" s="2"/>
      <c r="C97" s="2"/>
      <c r="D97" s="2"/>
      <c r="E97" s="2" t="s">
        <v>153</v>
      </c>
      <c r="F97" s="3">
        <v>2492.982004</v>
      </c>
      <c r="G97" s="3">
        <v>2458.218004</v>
      </c>
      <c r="H97" s="3">
        <v>633.8304</v>
      </c>
      <c r="I97" s="3">
        <v>23.2068</v>
      </c>
      <c r="J97" s="3">
        <v>0</v>
      </c>
      <c r="K97" s="3">
        <v>22.747364</v>
      </c>
      <c r="L97" s="3">
        <v>32.5248</v>
      </c>
      <c r="M97" s="3">
        <v>456.0984</v>
      </c>
      <c r="N97" s="3">
        <v>214.95023999999998</v>
      </c>
      <c r="O97" s="3">
        <v>0</v>
      </c>
      <c r="P97" s="3">
        <v>1074.86</v>
      </c>
      <c r="Q97" s="3">
        <v>34.764</v>
      </c>
      <c r="R97" s="3">
        <v>0</v>
      </c>
      <c r="S97" s="3">
        <v>5.84</v>
      </c>
      <c r="T97" s="3">
        <v>0.04</v>
      </c>
      <c r="U97" s="3">
        <v>0</v>
      </c>
      <c r="V97" s="3">
        <v>1.164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27.72</v>
      </c>
    </row>
    <row r="98" spans="1:33" ht="13.5">
      <c r="A98" s="2" t="s">
        <v>133</v>
      </c>
      <c r="B98" s="2" t="s">
        <v>132</v>
      </c>
      <c r="C98" s="2" t="s">
        <v>123</v>
      </c>
      <c r="D98" s="2" t="s">
        <v>150</v>
      </c>
      <c r="E98" s="2" t="s">
        <v>332</v>
      </c>
      <c r="F98" s="3">
        <v>2492.982004</v>
      </c>
      <c r="G98" s="3">
        <v>2458.218004</v>
      </c>
      <c r="H98" s="3">
        <v>633.8304</v>
      </c>
      <c r="I98" s="3">
        <v>23.2068</v>
      </c>
      <c r="J98" s="3">
        <v>0</v>
      </c>
      <c r="K98" s="3">
        <v>22.747364</v>
      </c>
      <c r="L98" s="3">
        <v>32.5248</v>
      </c>
      <c r="M98" s="3">
        <v>456.0984</v>
      </c>
      <c r="N98" s="3">
        <v>214.95023999999998</v>
      </c>
      <c r="O98" s="3">
        <v>0</v>
      </c>
      <c r="P98" s="3">
        <v>1074.86</v>
      </c>
      <c r="Q98" s="3">
        <v>34.764</v>
      </c>
      <c r="R98" s="3">
        <v>0</v>
      </c>
      <c r="S98" s="3">
        <v>5.84</v>
      </c>
      <c r="T98" s="3">
        <v>0.04</v>
      </c>
      <c r="U98" s="3">
        <v>0</v>
      </c>
      <c r="V98" s="3">
        <v>1.164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27.72</v>
      </c>
    </row>
    <row r="99" spans="1:33" ht="13.5">
      <c r="A99" s="2"/>
      <c r="B99" s="2"/>
      <c r="C99" s="2"/>
      <c r="D99" s="2"/>
      <c r="E99" s="2" t="s">
        <v>129</v>
      </c>
      <c r="F99" s="3">
        <v>57.305016</v>
      </c>
      <c r="G99" s="3">
        <v>57.305016</v>
      </c>
      <c r="H99" s="3">
        <v>0</v>
      </c>
      <c r="I99" s="3">
        <v>0</v>
      </c>
      <c r="J99" s="3">
        <v>0</v>
      </c>
      <c r="K99" s="3">
        <v>57.305016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</row>
    <row r="100" spans="1:33" ht="13.5">
      <c r="A100" s="2" t="s">
        <v>124</v>
      </c>
      <c r="B100" s="2" t="s">
        <v>118</v>
      </c>
      <c r="C100" s="2" t="s">
        <v>121</v>
      </c>
      <c r="D100" s="2" t="s">
        <v>150</v>
      </c>
      <c r="E100" s="2" t="s">
        <v>325</v>
      </c>
      <c r="F100" s="3">
        <v>57.305016</v>
      </c>
      <c r="G100" s="3">
        <v>57.305016</v>
      </c>
      <c r="H100" s="3">
        <v>0</v>
      </c>
      <c r="I100" s="3">
        <v>0</v>
      </c>
      <c r="J100" s="3">
        <v>0</v>
      </c>
      <c r="K100" s="3">
        <v>57.305016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</row>
    <row r="101" spans="1:33" ht="13.5">
      <c r="A101" s="2"/>
      <c r="B101" s="2"/>
      <c r="C101" s="2"/>
      <c r="D101" s="2"/>
      <c r="E101" s="2" t="s">
        <v>127</v>
      </c>
      <c r="F101" s="3">
        <v>133.576272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133.576272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133.576272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</row>
    <row r="102" spans="1:33" ht="13.5">
      <c r="A102" s="2" t="s">
        <v>126</v>
      </c>
      <c r="B102" s="2" t="s">
        <v>121</v>
      </c>
      <c r="C102" s="2" t="s">
        <v>119</v>
      </c>
      <c r="D102" s="2" t="s">
        <v>150</v>
      </c>
      <c r="E102" s="2" t="s">
        <v>246</v>
      </c>
      <c r="F102" s="3">
        <v>133.576272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133.576272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133.576272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</row>
    <row r="103" spans="1:33" ht="13.5">
      <c r="A103" s="2"/>
      <c r="B103" s="2"/>
      <c r="C103" s="2"/>
      <c r="D103" s="2"/>
      <c r="E103" s="2" t="s">
        <v>95</v>
      </c>
      <c r="F103" s="3">
        <v>893.635686</v>
      </c>
      <c r="G103" s="3">
        <v>806.4490099999999</v>
      </c>
      <c r="H103" s="3">
        <v>328.5396</v>
      </c>
      <c r="I103" s="3">
        <v>13.4868</v>
      </c>
      <c r="J103" s="3">
        <v>0</v>
      </c>
      <c r="K103" s="3">
        <v>42.558409999999995</v>
      </c>
      <c r="L103" s="3">
        <v>18.5856</v>
      </c>
      <c r="M103" s="3">
        <v>243.1959</v>
      </c>
      <c r="N103" s="3">
        <v>113.2827</v>
      </c>
      <c r="O103" s="3">
        <v>0</v>
      </c>
      <c r="P103" s="3">
        <v>46.8</v>
      </c>
      <c r="Q103" s="3">
        <v>87.186676</v>
      </c>
      <c r="R103" s="3">
        <v>0</v>
      </c>
      <c r="S103" s="3">
        <v>1.12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70.226676</v>
      </c>
      <c r="AC103" s="3">
        <v>0</v>
      </c>
      <c r="AD103" s="3">
        <v>0</v>
      </c>
      <c r="AE103" s="3">
        <v>0</v>
      </c>
      <c r="AF103" s="3">
        <v>0</v>
      </c>
      <c r="AG103" s="3">
        <v>15.84</v>
      </c>
    </row>
    <row r="104" spans="1:33" ht="13.5">
      <c r="A104" s="2"/>
      <c r="B104" s="2"/>
      <c r="C104" s="2"/>
      <c r="D104" s="2"/>
      <c r="E104" s="2" t="s">
        <v>155</v>
      </c>
      <c r="F104" s="3">
        <v>766.318122</v>
      </c>
      <c r="G104" s="3">
        <v>749.358122</v>
      </c>
      <c r="H104" s="3">
        <v>328.5396</v>
      </c>
      <c r="I104" s="3">
        <v>13.4868</v>
      </c>
      <c r="J104" s="3">
        <v>0</v>
      </c>
      <c r="K104" s="3">
        <v>12.467522</v>
      </c>
      <c r="L104" s="3">
        <v>18.5856</v>
      </c>
      <c r="M104" s="3">
        <v>243.1959</v>
      </c>
      <c r="N104" s="3">
        <v>113.2827</v>
      </c>
      <c r="O104" s="3">
        <v>0</v>
      </c>
      <c r="P104" s="3">
        <v>19.8</v>
      </c>
      <c r="Q104" s="3">
        <v>16.96</v>
      </c>
      <c r="R104" s="3">
        <v>0</v>
      </c>
      <c r="S104" s="3">
        <v>1.12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15.84</v>
      </c>
    </row>
    <row r="105" spans="1:33" ht="13.5">
      <c r="A105" s="2" t="s">
        <v>133</v>
      </c>
      <c r="B105" s="2" t="s">
        <v>121</v>
      </c>
      <c r="C105" s="2" t="s">
        <v>121</v>
      </c>
      <c r="D105" s="2" t="s">
        <v>154</v>
      </c>
      <c r="E105" s="2" t="s">
        <v>333</v>
      </c>
      <c r="F105" s="3">
        <v>766.318122</v>
      </c>
      <c r="G105" s="3">
        <v>749.358122</v>
      </c>
      <c r="H105" s="3">
        <v>328.5396</v>
      </c>
      <c r="I105" s="3">
        <v>13.4868</v>
      </c>
      <c r="J105" s="3">
        <v>0</v>
      </c>
      <c r="K105" s="3">
        <v>12.467522</v>
      </c>
      <c r="L105" s="3">
        <v>18.5856</v>
      </c>
      <c r="M105" s="3">
        <v>243.1959</v>
      </c>
      <c r="N105" s="3">
        <v>113.2827</v>
      </c>
      <c r="O105" s="3">
        <v>0</v>
      </c>
      <c r="P105" s="3">
        <v>19.8</v>
      </c>
      <c r="Q105" s="3">
        <v>16.96</v>
      </c>
      <c r="R105" s="3">
        <v>0</v>
      </c>
      <c r="S105" s="3">
        <v>1.12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15.84</v>
      </c>
    </row>
    <row r="106" spans="1:33" ht="13.5">
      <c r="A106" s="2"/>
      <c r="B106" s="2"/>
      <c r="C106" s="2"/>
      <c r="D106" s="2"/>
      <c r="E106" s="2" t="s">
        <v>135</v>
      </c>
      <c r="F106" s="3">
        <v>27</v>
      </c>
      <c r="G106" s="3">
        <v>27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27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</row>
    <row r="107" spans="1:33" ht="13.5">
      <c r="A107" s="2" t="s">
        <v>133</v>
      </c>
      <c r="B107" s="2" t="s">
        <v>130</v>
      </c>
      <c r="C107" s="2" t="s">
        <v>128</v>
      </c>
      <c r="D107" s="2" t="s">
        <v>154</v>
      </c>
      <c r="E107" s="2" t="s">
        <v>326</v>
      </c>
      <c r="F107" s="3">
        <v>27</v>
      </c>
      <c r="G107" s="3">
        <v>27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27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</row>
    <row r="108" spans="1:33" ht="13.5">
      <c r="A108" s="2"/>
      <c r="B108" s="2"/>
      <c r="C108" s="2"/>
      <c r="D108" s="2"/>
      <c r="E108" s="2" t="s">
        <v>129</v>
      </c>
      <c r="F108" s="3">
        <v>30.090888</v>
      </c>
      <c r="G108" s="3">
        <v>30.090888</v>
      </c>
      <c r="H108" s="3">
        <v>0</v>
      </c>
      <c r="I108" s="3">
        <v>0</v>
      </c>
      <c r="J108" s="3">
        <v>0</v>
      </c>
      <c r="K108" s="3">
        <v>30.090888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</row>
    <row r="109" spans="1:33" ht="13.5">
      <c r="A109" s="2" t="s">
        <v>124</v>
      </c>
      <c r="B109" s="2" t="s">
        <v>118</v>
      </c>
      <c r="C109" s="2" t="s">
        <v>121</v>
      </c>
      <c r="D109" s="2" t="s">
        <v>154</v>
      </c>
      <c r="E109" s="2" t="s">
        <v>325</v>
      </c>
      <c r="F109" s="3">
        <v>30.090888</v>
      </c>
      <c r="G109" s="3">
        <v>30.090888</v>
      </c>
      <c r="H109" s="3">
        <v>0</v>
      </c>
      <c r="I109" s="3">
        <v>0</v>
      </c>
      <c r="J109" s="3">
        <v>0</v>
      </c>
      <c r="K109" s="3">
        <v>30.090888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</row>
    <row r="110" spans="1:33" ht="13.5">
      <c r="A110" s="2"/>
      <c r="B110" s="2"/>
      <c r="C110" s="2"/>
      <c r="D110" s="2"/>
      <c r="E110" s="2" t="s">
        <v>127</v>
      </c>
      <c r="F110" s="3">
        <v>70.226676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70.226676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70.226676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</row>
    <row r="111" spans="1:33" ht="13.5">
      <c r="A111" s="2" t="s">
        <v>126</v>
      </c>
      <c r="B111" s="2" t="s">
        <v>121</v>
      </c>
      <c r="C111" s="2" t="s">
        <v>119</v>
      </c>
      <c r="D111" s="2" t="s">
        <v>154</v>
      </c>
      <c r="E111" s="2" t="s">
        <v>246</v>
      </c>
      <c r="F111" s="3">
        <v>70.226676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70.226676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70.226676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</row>
    <row r="112" spans="1:33" ht="13.5">
      <c r="A112" s="2"/>
      <c r="B112" s="2"/>
      <c r="C112" s="2"/>
      <c r="D112" s="2"/>
      <c r="E112" s="2" t="s">
        <v>97</v>
      </c>
      <c r="F112" s="3">
        <v>1478.732618</v>
      </c>
      <c r="G112" s="3">
        <v>1333.34491</v>
      </c>
      <c r="H112" s="3">
        <v>552.9084</v>
      </c>
      <c r="I112" s="3">
        <v>22.6056</v>
      </c>
      <c r="J112" s="3">
        <v>0</v>
      </c>
      <c r="K112" s="3">
        <v>70.89246999999999</v>
      </c>
      <c r="L112" s="3">
        <v>30.4128</v>
      </c>
      <c r="M112" s="3">
        <v>400.9169</v>
      </c>
      <c r="N112" s="3">
        <v>188.70873999999998</v>
      </c>
      <c r="O112" s="3">
        <v>0</v>
      </c>
      <c r="P112" s="3">
        <v>66.9</v>
      </c>
      <c r="Q112" s="3">
        <v>145.387708</v>
      </c>
      <c r="R112" s="3">
        <v>0</v>
      </c>
      <c r="S112" s="3">
        <v>1</v>
      </c>
      <c r="T112" s="3">
        <v>0</v>
      </c>
      <c r="U112" s="3">
        <v>0</v>
      </c>
      <c r="V112" s="3">
        <v>1.296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117.17170800000001</v>
      </c>
      <c r="AC112" s="3">
        <v>0</v>
      </c>
      <c r="AD112" s="3">
        <v>0</v>
      </c>
      <c r="AE112" s="3">
        <v>0</v>
      </c>
      <c r="AF112" s="3">
        <v>0</v>
      </c>
      <c r="AG112" s="3">
        <v>25.92</v>
      </c>
    </row>
    <row r="113" spans="1:33" ht="13.5">
      <c r="A113" s="2"/>
      <c r="B113" s="2"/>
      <c r="C113" s="2"/>
      <c r="D113" s="2"/>
      <c r="E113" s="2" t="s">
        <v>155</v>
      </c>
      <c r="F113" s="3">
        <v>1287.278414</v>
      </c>
      <c r="G113" s="3">
        <v>1259.062414</v>
      </c>
      <c r="H113" s="3">
        <v>552.9084</v>
      </c>
      <c r="I113" s="3">
        <v>22.6056</v>
      </c>
      <c r="J113" s="3">
        <v>0</v>
      </c>
      <c r="K113" s="3">
        <v>20.609973999999998</v>
      </c>
      <c r="L113" s="3">
        <v>30.4128</v>
      </c>
      <c r="M113" s="3">
        <v>400.9169</v>
      </c>
      <c r="N113" s="3">
        <v>188.70873999999998</v>
      </c>
      <c r="O113" s="3">
        <v>0</v>
      </c>
      <c r="P113" s="3">
        <v>42.9</v>
      </c>
      <c r="Q113" s="3">
        <v>28.216</v>
      </c>
      <c r="R113" s="3">
        <v>0</v>
      </c>
      <c r="S113" s="3">
        <v>1</v>
      </c>
      <c r="T113" s="3">
        <v>0</v>
      </c>
      <c r="U113" s="3">
        <v>0</v>
      </c>
      <c r="V113" s="3">
        <v>1.296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25.92</v>
      </c>
    </row>
    <row r="114" spans="1:33" ht="13.5">
      <c r="A114" s="2" t="s">
        <v>133</v>
      </c>
      <c r="B114" s="2" t="s">
        <v>121</v>
      </c>
      <c r="C114" s="2" t="s">
        <v>121</v>
      </c>
      <c r="D114" s="2" t="s">
        <v>156</v>
      </c>
      <c r="E114" s="2" t="s">
        <v>333</v>
      </c>
      <c r="F114" s="3">
        <v>1287.278414</v>
      </c>
      <c r="G114" s="3">
        <v>1259.062414</v>
      </c>
      <c r="H114" s="3">
        <v>552.9084</v>
      </c>
      <c r="I114" s="3">
        <v>22.6056</v>
      </c>
      <c r="J114" s="3">
        <v>0</v>
      </c>
      <c r="K114" s="3">
        <v>20.609973999999998</v>
      </c>
      <c r="L114" s="3">
        <v>30.4128</v>
      </c>
      <c r="M114" s="3">
        <v>400.9169</v>
      </c>
      <c r="N114" s="3">
        <v>188.70873999999998</v>
      </c>
      <c r="O114" s="3">
        <v>0</v>
      </c>
      <c r="P114" s="3">
        <v>42.9</v>
      </c>
      <c r="Q114" s="3">
        <v>28.216</v>
      </c>
      <c r="R114" s="3">
        <v>0</v>
      </c>
      <c r="S114" s="3">
        <v>1</v>
      </c>
      <c r="T114" s="3">
        <v>0</v>
      </c>
      <c r="U114" s="3">
        <v>0</v>
      </c>
      <c r="V114" s="3">
        <v>1.296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25.92</v>
      </c>
    </row>
    <row r="115" spans="1:33" ht="13.5">
      <c r="A115" s="2"/>
      <c r="B115" s="2"/>
      <c r="C115" s="2"/>
      <c r="D115" s="2"/>
      <c r="E115" s="2" t="s">
        <v>135</v>
      </c>
      <c r="F115" s="3">
        <v>24</v>
      </c>
      <c r="G115" s="3">
        <v>24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24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</row>
    <row r="116" spans="1:33" ht="13.5">
      <c r="A116" s="2" t="s">
        <v>133</v>
      </c>
      <c r="B116" s="2" t="s">
        <v>130</v>
      </c>
      <c r="C116" s="2" t="s">
        <v>128</v>
      </c>
      <c r="D116" s="2" t="s">
        <v>156</v>
      </c>
      <c r="E116" s="2" t="s">
        <v>326</v>
      </c>
      <c r="F116" s="3">
        <v>24</v>
      </c>
      <c r="G116" s="3">
        <v>24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24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</row>
    <row r="117" spans="1:33" ht="13.5">
      <c r="A117" s="2"/>
      <c r="B117" s="2"/>
      <c r="C117" s="2"/>
      <c r="D117" s="2"/>
      <c r="E117" s="2" t="s">
        <v>129</v>
      </c>
      <c r="F117" s="3">
        <v>50.282496</v>
      </c>
      <c r="G117" s="3">
        <v>50.282496</v>
      </c>
      <c r="H117" s="3">
        <v>0</v>
      </c>
      <c r="I117" s="3">
        <v>0</v>
      </c>
      <c r="J117" s="3">
        <v>0</v>
      </c>
      <c r="K117" s="3">
        <v>50.282496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</row>
    <row r="118" spans="1:33" ht="13.5">
      <c r="A118" s="2" t="s">
        <v>124</v>
      </c>
      <c r="B118" s="2" t="s">
        <v>118</v>
      </c>
      <c r="C118" s="2" t="s">
        <v>121</v>
      </c>
      <c r="D118" s="2" t="s">
        <v>156</v>
      </c>
      <c r="E118" s="2" t="s">
        <v>325</v>
      </c>
      <c r="F118" s="3">
        <v>50.282496</v>
      </c>
      <c r="G118" s="3">
        <v>50.282496</v>
      </c>
      <c r="H118" s="3">
        <v>0</v>
      </c>
      <c r="I118" s="3">
        <v>0</v>
      </c>
      <c r="J118" s="3">
        <v>0</v>
      </c>
      <c r="K118" s="3">
        <v>50.282496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</row>
    <row r="119" spans="1:33" ht="13.5">
      <c r="A119" s="2"/>
      <c r="B119" s="2"/>
      <c r="C119" s="2"/>
      <c r="D119" s="2"/>
      <c r="E119" s="2" t="s">
        <v>127</v>
      </c>
      <c r="F119" s="3">
        <v>117.17170800000001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117.17170800000001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117.17170800000001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</row>
    <row r="120" spans="1:33" ht="13.5">
      <c r="A120" s="2" t="s">
        <v>126</v>
      </c>
      <c r="B120" s="2" t="s">
        <v>121</v>
      </c>
      <c r="C120" s="2" t="s">
        <v>119</v>
      </c>
      <c r="D120" s="2" t="s">
        <v>156</v>
      </c>
      <c r="E120" s="2" t="s">
        <v>246</v>
      </c>
      <c r="F120" s="3">
        <v>117.17170800000001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117.17170800000001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117.17170800000001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</row>
    <row r="121" spans="1:33" ht="13.5">
      <c r="A121" s="2"/>
      <c r="B121" s="2"/>
      <c r="C121" s="2"/>
      <c r="D121" s="2"/>
      <c r="E121" s="2" t="s">
        <v>99</v>
      </c>
      <c r="F121" s="3">
        <v>767.5321799999999</v>
      </c>
      <c r="G121" s="3">
        <v>694.416976</v>
      </c>
      <c r="H121" s="3">
        <v>243.1908</v>
      </c>
      <c r="I121" s="3">
        <v>54.156</v>
      </c>
      <c r="J121" s="3">
        <v>0</v>
      </c>
      <c r="K121" s="3">
        <v>35.824456</v>
      </c>
      <c r="L121" s="3">
        <v>14.784</v>
      </c>
      <c r="M121" s="3">
        <v>194.6799</v>
      </c>
      <c r="N121" s="3">
        <v>88.78182</v>
      </c>
      <c r="O121" s="3">
        <v>0</v>
      </c>
      <c r="P121" s="3">
        <v>63</v>
      </c>
      <c r="Q121" s="3">
        <v>73.115204</v>
      </c>
      <c r="R121" s="3">
        <v>0</v>
      </c>
      <c r="S121" s="3">
        <v>0.32</v>
      </c>
      <c r="T121" s="3">
        <v>0</v>
      </c>
      <c r="U121" s="3">
        <v>0</v>
      </c>
      <c r="V121" s="3">
        <v>1.152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59.043204</v>
      </c>
      <c r="AC121" s="3">
        <v>0</v>
      </c>
      <c r="AD121" s="3">
        <v>0</v>
      </c>
      <c r="AE121" s="3">
        <v>0</v>
      </c>
      <c r="AF121" s="3">
        <v>0</v>
      </c>
      <c r="AG121" s="3">
        <v>12.6</v>
      </c>
    </row>
    <row r="122" spans="1:33" ht="13.5">
      <c r="A122" s="2"/>
      <c r="B122" s="2"/>
      <c r="C122" s="2"/>
      <c r="D122" s="2"/>
      <c r="E122" s="2" t="s">
        <v>158</v>
      </c>
      <c r="F122" s="3">
        <v>631.9104</v>
      </c>
      <c r="G122" s="3">
        <v>617.8384</v>
      </c>
      <c r="H122" s="3">
        <v>243.1908</v>
      </c>
      <c r="I122" s="3">
        <v>54.156</v>
      </c>
      <c r="J122" s="3">
        <v>0</v>
      </c>
      <c r="K122" s="3">
        <v>10.24588</v>
      </c>
      <c r="L122" s="3">
        <v>14.784</v>
      </c>
      <c r="M122" s="3">
        <v>194.6799</v>
      </c>
      <c r="N122" s="3">
        <v>88.78182</v>
      </c>
      <c r="O122" s="3">
        <v>0</v>
      </c>
      <c r="P122" s="3">
        <v>12</v>
      </c>
      <c r="Q122" s="3">
        <v>14.072</v>
      </c>
      <c r="R122" s="3">
        <v>0</v>
      </c>
      <c r="S122" s="3">
        <v>0.32</v>
      </c>
      <c r="T122" s="3">
        <v>0</v>
      </c>
      <c r="U122" s="3">
        <v>0</v>
      </c>
      <c r="V122" s="3">
        <v>1.152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12.6</v>
      </c>
    </row>
    <row r="123" spans="1:33" ht="13.5">
      <c r="A123" s="2" t="s">
        <v>133</v>
      </c>
      <c r="B123" s="2" t="s">
        <v>131</v>
      </c>
      <c r="C123" s="2" t="s">
        <v>119</v>
      </c>
      <c r="D123" s="2" t="s">
        <v>157</v>
      </c>
      <c r="E123" s="2" t="s">
        <v>334</v>
      </c>
      <c r="F123" s="3">
        <v>631.9104</v>
      </c>
      <c r="G123" s="3">
        <v>617.8384</v>
      </c>
      <c r="H123" s="3">
        <v>243.1908</v>
      </c>
      <c r="I123" s="3">
        <v>54.156</v>
      </c>
      <c r="J123" s="3">
        <v>0</v>
      </c>
      <c r="K123" s="3">
        <v>10.24588</v>
      </c>
      <c r="L123" s="3">
        <v>14.784</v>
      </c>
      <c r="M123" s="3">
        <v>194.6799</v>
      </c>
      <c r="N123" s="3">
        <v>88.78182</v>
      </c>
      <c r="O123" s="3">
        <v>0</v>
      </c>
      <c r="P123" s="3">
        <v>12</v>
      </c>
      <c r="Q123" s="3">
        <v>14.072</v>
      </c>
      <c r="R123" s="3">
        <v>0</v>
      </c>
      <c r="S123" s="3">
        <v>0.32</v>
      </c>
      <c r="T123" s="3">
        <v>0</v>
      </c>
      <c r="U123" s="3">
        <v>0</v>
      </c>
      <c r="V123" s="3">
        <v>1.152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12.6</v>
      </c>
    </row>
    <row r="124" spans="1:33" ht="13.5">
      <c r="A124" s="2"/>
      <c r="B124" s="2"/>
      <c r="C124" s="2"/>
      <c r="D124" s="2"/>
      <c r="E124" s="2" t="s">
        <v>135</v>
      </c>
      <c r="F124" s="3">
        <v>51</v>
      </c>
      <c r="G124" s="3">
        <v>51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51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</row>
    <row r="125" spans="1:33" ht="13.5">
      <c r="A125" s="2" t="s">
        <v>133</v>
      </c>
      <c r="B125" s="2" t="s">
        <v>130</v>
      </c>
      <c r="C125" s="2" t="s">
        <v>128</v>
      </c>
      <c r="D125" s="2" t="s">
        <v>157</v>
      </c>
      <c r="E125" s="2" t="s">
        <v>326</v>
      </c>
      <c r="F125" s="3">
        <v>51</v>
      </c>
      <c r="G125" s="3">
        <v>51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51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</row>
    <row r="126" spans="1:33" ht="13.5">
      <c r="A126" s="2"/>
      <c r="B126" s="2"/>
      <c r="C126" s="2"/>
      <c r="D126" s="2"/>
      <c r="E126" s="2" t="s">
        <v>129</v>
      </c>
      <c r="F126" s="3">
        <v>25.578576</v>
      </c>
      <c r="G126" s="3">
        <v>25.578576</v>
      </c>
      <c r="H126" s="3">
        <v>0</v>
      </c>
      <c r="I126" s="3">
        <v>0</v>
      </c>
      <c r="J126" s="3">
        <v>0</v>
      </c>
      <c r="K126" s="3">
        <v>25.578576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</row>
    <row r="127" spans="1:33" ht="13.5">
      <c r="A127" s="2" t="s">
        <v>124</v>
      </c>
      <c r="B127" s="2" t="s">
        <v>118</v>
      </c>
      <c r="C127" s="2" t="s">
        <v>121</v>
      </c>
      <c r="D127" s="2" t="s">
        <v>157</v>
      </c>
      <c r="E127" s="2" t="s">
        <v>325</v>
      </c>
      <c r="F127" s="3">
        <v>25.578576</v>
      </c>
      <c r="G127" s="3">
        <v>25.578576</v>
      </c>
      <c r="H127" s="3">
        <v>0</v>
      </c>
      <c r="I127" s="3">
        <v>0</v>
      </c>
      <c r="J127" s="3">
        <v>0</v>
      </c>
      <c r="K127" s="3">
        <v>25.578576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</row>
    <row r="128" spans="1:33" ht="13.5">
      <c r="A128" s="2"/>
      <c r="B128" s="2"/>
      <c r="C128" s="2"/>
      <c r="D128" s="2"/>
      <c r="E128" s="2" t="s">
        <v>127</v>
      </c>
      <c r="F128" s="3">
        <v>59.043204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59.043204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59.043204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</row>
    <row r="129" spans="1:33" ht="13.5">
      <c r="A129" s="2" t="s">
        <v>126</v>
      </c>
      <c r="B129" s="2" t="s">
        <v>121</v>
      </c>
      <c r="C129" s="2" t="s">
        <v>119</v>
      </c>
      <c r="D129" s="2" t="s">
        <v>157</v>
      </c>
      <c r="E129" s="2" t="s">
        <v>246</v>
      </c>
      <c r="F129" s="3">
        <v>59.043204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59.043204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59.043204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</row>
    <row r="130" spans="1:33" ht="13.5">
      <c r="A130" s="2"/>
      <c r="B130" s="2"/>
      <c r="C130" s="2"/>
      <c r="D130" s="2"/>
      <c r="E130" s="2" t="s">
        <v>101</v>
      </c>
      <c r="F130" s="3">
        <v>682.919214</v>
      </c>
      <c r="G130" s="3">
        <v>625.154554</v>
      </c>
      <c r="H130" s="3">
        <v>201.762</v>
      </c>
      <c r="I130" s="3">
        <v>29.5392</v>
      </c>
      <c r="J130" s="3">
        <v>0</v>
      </c>
      <c r="K130" s="3">
        <v>27.654273999999997</v>
      </c>
      <c r="L130" s="3">
        <v>0</v>
      </c>
      <c r="M130" s="3">
        <v>118.7343</v>
      </c>
      <c r="N130" s="3">
        <v>73.46478</v>
      </c>
      <c r="O130" s="3">
        <v>0</v>
      </c>
      <c r="P130" s="3">
        <v>174</v>
      </c>
      <c r="Q130" s="3">
        <v>57.76466</v>
      </c>
      <c r="R130" s="3">
        <v>0</v>
      </c>
      <c r="S130" s="3">
        <v>0.92</v>
      </c>
      <c r="T130" s="3">
        <v>0</v>
      </c>
      <c r="U130" s="3">
        <v>0</v>
      </c>
      <c r="V130" s="3">
        <v>0.5304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45.33426</v>
      </c>
      <c r="AC130" s="3">
        <v>0</v>
      </c>
      <c r="AD130" s="3">
        <v>0</v>
      </c>
      <c r="AE130" s="3">
        <v>0</v>
      </c>
      <c r="AF130" s="3">
        <v>0</v>
      </c>
      <c r="AG130" s="3">
        <v>10.98</v>
      </c>
    </row>
    <row r="131" spans="1:33" ht="13.5">
      <c r="A131" s="2"/>
      <c r="B131" s="2"/>
      <c r="C131" s="2"/>
      <c r="D131" s="2"/>
      <c r="E131" s="2" t="s">
        <v>151</v>
      </c>
      <c r="F131" s="3">
        <v>456.26519400000006</v>
      </c>
      <c r="G131" s="3">
        <v>443.83479400000004</v>
      </c>
      <c r="H131" s="3">
        <v>201.762</v>
      </c>
      <c r="I131" s="3">
        <v>29.5392</v>
      </c>
      <c r="J131" s="3">
        <v>0</v>
      </c>
      <c r="K131" s="3">
        <v>8.334514</v>
      </c>
      <c r="L131" s="3">
        <v>0</v>
      </c>
      <c r="M131" s="3">
        <v>118.7343</v>
      </c>
      <c r="N131" s="3">
        <v>73.46478</v>
      </c>
      <c r="O131" s="3">
        <v>0</v>
      </c>
      <c r="P131" s="3">
        <v>12</v>
      </c>
      <c r="Q131" s="3">
        <v>12.4304</v>
      </c>
      <c r="R131" s="3">
        <v>0</v>
      </c>
      <c r="S131" s="3">
        <v>0.92</v>
      </c>
      <c r="T131" s="3">
        <v>0</v>
      </c>
      <c r="U131" s="3">
        <v>0</v>
      </c>
      <c r="V131" s="3">
        <v>0.5304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10.98</v>
      </c>
    </row>
    <row r="132" spans="1:33" ht="13.5">
      <c r="A132" s="2" t="s">
        <v>133</v>
      </c>
      <c r="B132" s="2" t="s">
        <v>121</v>
      </c>
      <c r="C132" s="2" t="s">
        <v>119</v>
      </c>
      <c r="D132" s="2" t="s">
        <v>159</v>
      </c>
      <c r="E132" s="2" t="s">
        <v>331</v>
      </c>
      <c r="F132" s="3">
        <v>456.26519400000006</v>
      </c>
      <c r="G132" s="3">
        <v>443.83479400000004</v>
      </c>
      <c r="H132" s="3">
        <v>201.762</v>
      </c>
      <c r="I132" s="3">
        <v>29.5392</v>
      </c>
      <c r="J132" s="3">
        <v>0</v>
      </c>
      <c r="K132" s="3">
        <v>8.334514</v>
      </c>
      <c r="L132" s="3">
        <v>0</v>
      </c>
      <c r="M132" s="3">
        <v>118.7343</v>
      </c>
      <c r="N132" s="3">
        <v>73.46478</v>
      </c>
      <c r="O132" s="3">
        <v>0</v>
      </c>
      <c r="P132" s="3">
        <v>12</v>
      </c>
      <c r="Q132" s="3">
        <v>12.4304</v>
      </c>
      <c r="R132" s="3">
        <v>0</v>
      </c>
      <c r="S132" s="3">
        <v>0.92</v>
      </c>
      <c r="T132" s="3">
        <v>0</v>
      </c>
      <c r="U132" s="3">
        <v>0</v>
      </c>
      <c r="V132" s="3">
        <v>0.5304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10.98</v>
      </c>
    </row>
    <row r="133" spans="1:33" ht="13.5">
      <c r="A133" s="2"/>
      <c r="B133" s="2"/>
      <c r="C133" s="2"/>
      <c r="D133" s="2"/>
      <c r="E133" s="2" t="s">
        <v>135</v>
      </c>
      <c r="F133" s="3">
        <v>162</v>
      </c>
      <c r="G133" s="3">
        <v>162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162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</row>
    <row r="134" spans="1:33" ht="13.5">
      <c r="A134" s="2" t="s">
        <v>133</v>
      </c>
      <c r="B134" s="2" t="s">
        <v>130</v>
      </c>
      <c r="C134" s="2" t="s">
        <v>128</v>
      </c>
      <c r="D134" s="2" t="s">
        <v>159</v>
      </c>
      <c r="E134" s="2" t="s">
        <v>326</v>
      </c>
      <c r="F134" s="3">
        <v>162</v>
      </c>
      <c r="G134" s="3">
        <v>162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162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</row>
    <row r="135" spans="1:33" ht="13.5">
      <c r="A135" s="2"/>
      <c r="B135" s="2"/>
      <c r="C135" s="2"/>
      <c r="D135" s="2"/>
      <c r="E135" s="2" t="s">
        <v>129</v>
      </c>
      <c r="F135" s="3">
        <v>19.319760000000002</v>
      </c>
      <c r="G135" s="3">
        <v>19.319760000000002</v>
      </c>
      <c r="H135" s="3">
        <v>0</v>
      </c>
      <c r="I135" s="3">
        <v>0</v>
      </c>
      <c r="J135" s="3">
        <v>0</v>
      </c>
      <c r="K135" s="3">
        <v>19.319760000000002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</row>
    <row r="136" spans="1:33" ht="13.5">
      <c r="A136" s="2" t="s">
        <v>124</v>
      </c>
      <c r="B136" s="2" t="s">
        <v>118</v>
      </c>
      <c r="C136" s="2" t="s">
        <v>121</v>
      </c>
      <c r="D136" s="2" t="s">
        <v>159</v>
      </c>
      <c r="E136" s="2" t="s">
        <v>325</v>
      </c>
      <c r="F136" s="3">
        <v>19.319760000000002</v>
      </c>
      <c r="G136" s="3">
        <v>19.319760000000002</v>
      </c>
      <c r="H136" s="3">
        <v>0</v>
      </c>
      <c r="I136" s="3">
        <v>0</v>
      </c>
      <c r="J136" s="3">
        <v>0</v>
      </c>
      <c r="K136" s="3">
        <v>19.319760000000002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</row>
    <row r="137" spans="1:33" ht="13.5">
      <c r="A137" s="2"/>
      <c r="B137" s="2"/>
      <c r="C137" s="2"/>
      <c r="D137" s="2"/>
      <c r="E137" s="2" t="s">
        <v>127</v>
      </c>
      <c r="F137" s="3">
        <v>45.33426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45.33426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45.33426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</row>
    <row r="138" spans="1:33" ht="13.5">
      <c r="A138" s="2" t="s">
        <v>126</v>
      </c>
      <c r="B138" s="2" t="s">
        <v>121</v>
      </c>
      <c r="C138" s="2" t="s">
        <v>119</v>
      </c>
      <c r="D138" s="2" t="s">
        <v>159</v>
      </c>
      <c r="E138" s="2" t="s">
        <v>246</v>
      </c>
      <c r="F138" s="3">
        <v>45.33426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45.33426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45.33426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</row>
    <row r="139" spans="1:33" ht="13.5">
      <c r="A139" s="2"/>
      <c r="B139" s="2"/>
      <c r="C139" s="2"/>
      <c r="D139" s="2"/>
      <c r="E139" s="2" t="s">
        <v>103</v>
      </c>
      <c r="F139" s="3">
        <v>567.843367</v>
      </c>
      <c r="G139" s="3">
        <v>433.85119800000007</v>
      </c>
      <c r="H139" s="3">
        <v>178.6524</v>
      </c>
      <c r="I139" s="3">
        <v>45.790079999999996</v>
      </c>
      <c r="J139" s="3">
        <v>0</v>
      </c>
      <c r="K139" s="3">
        <v>22.873638</v>
      </c>
      <c r="L139" s="3">
        <v>7.1808</v>
      </c>
      <c r="M139" s="3">
        <v>108.2021</v>
      </c>
      <c r="N139" s="3">
        <v>62.15218</v>
      </c>
      <c r="O139" s="3">
        <v>0</v>
      </c>
      <c r="P139" s="3">
        <v>9</v>
      </c>
      <c r="Q139" s="3">
        <v>133.992169</v>
      </c>
      <c r="R139" s="3">
        <v>0</v>
      </c>
      <c r="S139" s="3">
        <v>1.36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39.917349</v>
      </c>
      <c r="AC139" s="3">
        <v>0</v>
      </c>
      <c r="AD139" s="3">
        <v>0</v>
      </c>
      <c r="AE139" s="3">
        <v>0</v>
      </c>
      <c r="AF139" s="3">
        <v>0</v>
      </c>
      <c r="AG139" s="3">
        <v>92.71481999999999</v>
      </c>
    </row>
    <row r="140" spans="1:33" ht="13.5">
      <c r="A140" s="2"/>
      <c r="B140" s="2"/>
      <c r="C140" s="2"/>
      <c r="D140" s="2"/>
      <c r="E140" s="2" t="s">
        <v>145</v>
      </c>
      <c r="F140" s="3">
        <v>510.941146</v>
      </c>
      <c r="G140" s="3">
        <v>416.86632599999996</v>
      </c>
      <c r="H140" s="3">
        <v>178.6524</v>
      </c>
      <c r="I140" s="3">
        <v>45.790079999999996</v>
      </c>
      <c r="J140" s="3">
        <v>0</v>
      </c>
      <c r="K140" s="3">
        <v>5.888766</v>
      </c>
      <c r="L140" s="3">
        <v>7.1808</v>
      </c>
      <c r="M140" s="3">
        <v>108.2021</v>
      </c>
      <c r="N140" s="3">
        <v>62.15218</v>
      </c>
      <c r="O140" s="3">
        <v>0</v>
      </c>
      <c r="P140" s="3">
        <v>9</v>
      </c>
      <c r="Q140" s="3">
        <v>94.07481999999999</v>
      </c>
      <c r="R140" s="3">
        <v>0</v>
      </c>
      <c r="S140" s="3">
        <v>1.36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92.71481999999999</v>
      </c>
    </row>
    <row r="141" spans="1:33" ht="13.5">
      <c r="A141" s="2" t="s">
        <v>133</v>
      </c>
      <c r="B141" s="2" t="s">
        <v>121</v>
      </c>
      <c r="C141" s="2" t="s">
        <v>123</v>
      </c>
      <c r="D141" s="2" t="s">
        <v>160</v>
      </c>
      <c r="E141" s="2" t="s">
        <v>329</v>
      </c>
      <c r="F141" s="3">
        <v>510.941146</v>
      </c>
      <c r="G141" s="3">
        <v>416.86632599999996</v>
      </c>
      <c r="H141" s="3">
        <v>178.6524</v>
      </c>
      <c r="I141" s="3">
        <v>45.790079999999996</v>
      </c>
      <c r="J141" s="3">
        <v>0</v>
      </c>
      <c r="K141" s="3">
        <v>5.888766</v>
      </c>
      <c r="L141" s="3">
        <v>7.1808</v>
      </c>
      <c r="M141" s="3">
        <v>108.2021</v>
      </c>
      <c r="N141" s="3">
        <v>62.15218</v>
      </c>
      <c r="O141" s="3">
        <v>0</v>
      </c>
      <c r="P141" s="3">
        <v>9</v>
      </c>
      <c r="Q141" s="3">
        <v>94.07481999999999</v>
      </c>
      <c r="R141" s="3">
        <v>0</v>
      </c>
      <c r="S141" s="3">
        <v>1.36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92.71481999999999</v>
      </c>
    </row>
    <row r="142" spans="1:33" ht="13.5">
      <c r="A142" s="2"/>
      <c r="B142" s="2"/>
      <c r="C142" s="2"/>
      <c r="D142" s="2"/>
      <c r="E142" s="2" t="s">
        <v>129</v>
      </c>
      <c r="F142" s="3">
        <v>16.984872</v>
      </c>
      <c r="G142" s="3">
        <v>16.984872</v>
      </c>
      <c r="H142" s="3">
        <v>0</v>
      </c>
      <c r="I142" s="3">
        <v>0</v>
      </c>
      <c r="J142" s="3">
        <v>0</v>
      </c>
      <c r="K142" s="3">
        <v>16.984872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</row>
    <row r="143" spans="1:33" ht="13.5">
      <c r="A143" s="2" t="s">
        <v>124</v>
      </c>
      <c r="B143" s="2" t="s">
        <v>118</v>
      </c>
      <c r="C143" s="2" t="s">
        <v>121</v>
      </c>
      <c r="D143" s="2" t="s">
        <v>160</v>
      </c>
      <c r="E143" s="2" t="s">
        <v>325</v>
      </c>
      <c r="F143" s="3">
        <v>16.984872</v>
      </c>
      <c r="G143" s="3">
        <v>16.984872</v>
      </c>
      <c r="H143" s="3">
        <v>0</v>
      </c>
      <c r="I143" s="3">
        <v>0</v>
      </c>
      <c r="J143" s="3">
        <v>0</v>
      </c>
      <c r="K143" s="3">
        <v>16.984872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</row>
    <row r="144" spans="1:33" ht="13.5">
      <c r="A144" s="2"/>
      <c r="B144" s="2"/>
      <c r="C144" s="2"/>
      <c r="D144" s="2"/>
      <c r="E144" s="2" t="s">
        <v>127</v>
      </c>
      <c r="F144" s="3">
        <v>39.917349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39.917349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39.917349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</row>
    <row r="145" spans="1:33" ht="13.5">
      <c r="A145" s="2" t="s">
        <v>126</v>
      </c>
      <c r="B145" s="2" t="s">
        <v>121</v>
      </c>
      <c r="C145" s="2" t="s">
        <v>119</v>
      </c>
      <c r="D145" s="2" t="s">
        <v>160</v>
      </c>
      <c r="E145" s="2" t="s">
        <v>246</v>
      </c>
      <c r="F145" s="3">
        <v>39.917349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39.917349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39.917349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</row>
    <row r="146" spans="1:33" ht="13.5">
      <c r="A146" s="2"/>
      <c r="B146" s="2"/>
      <c r="C146" s="2"/>
      <c r="D146" s="2"/>
      <c r="E146" s="2" t="s">
        <v>104</v>
      </c>
      <c r="F146" s="3">
        <v>225.61772799999997</v>
      </c>
      <c r="G146" s="3">
        <v>113.941096</v>
      </c>
      <c r="H146" s="3">
        <v>51.91968</v>
      </c>
      <c r="I146" s="3">
        <v>8.7168</v>
      </c>
      <c r="J146" s="3">
        <v>0</v>
      </c>
      <c r="K146" s="3">
        <v>6.257536</v>
      </c>
      <c r="L146" s="3">
        <v>1.6896</v>
      </c>
      <c r="M146" s="3">
        <v>28.3495</v>
      </c>
      <c r="N146" s="3">
        <v>17.00798</v>
      </c>
      <c r="O146" s="3">
        <v>0</v>
      </c>
      <c r="P146" s="3">
        <v>0</v>
      </c>
      <c r="Q146" s="3">
        <v>111.67663200000001</v>
      </c>
      <c r="R146" s="3">
        <v>0</v>
      </c>
      <c r="S146" s="3">
        <v>0.6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10.585092</v>
      </c>
      <c r="AC146" s="3">
        <v>0</v>
      </c>
      <c r="AD146" s="3">
        <v>0</v>
      </c>
      <c r="AE146" s="3">
        <v>0</v>
      </c>
      <c r="AF146" s="3">
        <v>0</v>
      </c>
      <c r="AG146" s="3">
        <v>100.49154</v>
      </c>
    </row>
    <row r="147" spans="1:33" ht="13.5">
      <c r="A147" s="2"/>
      <c r="B147" s="2"/>
      <c r="C147" s="2"/>
      <c r="D147" s="2"/>
      <c r="E147" s="2" t="s">
        <v>155</v>
      </c>
      <c r="F147" s="3">
        <v>210.367684</v>
      </c>
      <c r="G147" s="3">
        <v>109.27614399999999</v>
      </c>
      <c r="H147" s="3">
        <v>51.91968</v>
      </c>
      <c r="I147" s="3">
        <v>8.7168</v>
      </c>
      <c r="J147" s="3">
        <v>0</v>
      </c>
      <c r="K147" s="3">
        <v>1.592584</v>
      </c>
      <c r="L147" s="3">
        <v>1.6896</v>
      </c>
      <c r="M147" s="3">
        <v>28.3495</v>
      </c>
      <c r="N147" s="3">
        <v>17.00798</v>
      </c>
      <c r="O147" s="3">
        <v>0</v>
      </c>
      <c r="P147" s="3">
        <v>0</v>
      </c>
      <c r="Q147" s="3">
        <v>101.09154000000001</v>
      </c>
      <c r="R147" s="3">
        <v>0</v>
      </c>
      <c r="S147" s="3">
        <v>0.6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100.49154</v>
      </c>
    </row>
    <row r="148" spans="1:33" ht="13.5">
      <c r="A148" s="2" t="s">
        <v>133</v>
      </c>
      <c r="B148" s="2" t="s">
        <v>121</v>
      </c>
      <c r="C148" s="2" t="s">
        <v>121</v>
      </c>
      <c r="D148" s="2" t="s">
        <v>161</v>
      </c>
      <c r="E148" s="2" t="s">
        <v>333</v>
      </c>
      <c r="F148" s="3">
        <v>210.367684</v>
      </c>
      <c r="G148" s="3">
        <v>109.27614399999999</v>
      </c>
      <c r="H148" s="3">
        <v>51.91968</v>
      </c>
      <c r="I148" s="3">
        <v>8.7168</v>
      </c>
      <c r="J148" s="3">
        <v>0</v>
      </c>
      <c r="K148" s="3">
        <v>1.592584</v>
      </c>
      <c r="L148" s="3">
        <v>1.6896</v>
      </c>
      <c r="M148" s="3">
        <v>28.3495</v>
      </c>
      <c r="N148" s="3">
        <v>17.00798</v>
      </c>
      <c r="O148" s="3">
        <v>0</v>
      </c>
      <c r="P148" s="3">
        <v>0</v>
      </c>
      <c r="Q148" s="3">
        <v>101.09154000000001</v>
      </c>
      <c r="R148" s="3">
        <v>0</v>
      </c>
      <c r="S148" s="3">
        <v>0.6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100.49154</v>
      </c>
    </row>
    <row r="149" spans="1:33" ht="13.5">
      <c r="A149" s="2"/>
      <c r="B149" s="2"/>
      <c r="C149" s="2"/>
      <c r="D149" s="2"/>
      <c r="E149" s="2" t="s">
        <v>129</v>
      </c>
      <c r="F149" s="3">
        <v>4.6649519999999995</v>
      </c>
      <c r="G149" s="3">
        <v>4.6649519999999995</v>
      </c>
      <c r="H149" s="3">
        <v>0</v>
      </c>
      <c r="I149" s="3">
        <v>0</v>
      </c>
      <c r="J149" s="3">
        <v>0</v>
      </c>
      <c r="K149" s="3">
        <v>4.6649519999999995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</row>
    <row r="150" spans="1:33" ht="13.5">
      <c r="A150" s="2" t="s">
        <v>124</v>
      </c>
      <c r="B150" s="2" t="s">
        <v>118</v>
      </c>
      <c r="C150" s="2" t="s">
        <v>121</v>
      </c>
      <c r="D150" s="2" t="s">
        <v>161</v>
      </c>
      <c r="E150" s="2" t="s">
        <v>325</v>
      </c>
      <c r="F150" s="3">
        <v>4.6649519999999995</v>
      </c>
      <c r="G150" s="3">
        <v>4.6649519999999995</v>
      </c>
      <c r="H150" s="3">
        <v>0</v>
      </c>
      <c r="I150" s="3">
        <v>0</v>
      </c>
      <c r="J150" s="3">
        <v>0</v>
      </c>
      <c r="K150" s="3">
        <v>4.6649519999999995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</row>
    <row r="151" spans="1:33" ht="13.5">
      <c r="A151" s="2"/>
      <c r="B151" s="2"/>
      <c r="C151" s="2"/>
      <c r="D151" s="2"/>
      <c r="E151" s="2" t="s">
        <v>127</v>
      </c>
      <c r="F151" s="3">
        <v>10.585092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10.585092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10.585092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</row>
    <row r="152" spans="1:33" ht="13.5">
      <c r="A152" s="2" t="s">
        <v>126</v>
      </c>
      <c r="B152" s="2" t="s">
        <v>121</v>
      </c>
      <c r="C152" s="2" t="s">
        <v>119</v>
      </c>
      <c r="D152" s="2" t="s">
        <v>161</v>
      </c>
      <c r="E152" s="2" t="s">
        <v>246</v>
      </c>
      <c r="F152" s="3">
        <v>10.585092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10.585092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10.585092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</row>
    <row r="153" spans="1:33" ht="13.5">
      <c r="A153" s="2"/>
      <c r="B153" s="2"/>
      <c r="C153" s="2"/>
      <c r="D153" s="2"/>
      <c r="E153" s="2" t="s">
        <v>106</v>
      </c>
      <c r="F153" s="3">
        <v>596.895786</v>
      </c>
      <c r="G153" s="3">
        <v>535.8637259999999</v>
      </c>
      <c r="H153" s="3">
        <v>210.4812</v>
      </c>
      <c r="I153" s="3">
        <v>9.462</v>
      </c>
      <c r="J153" s="3">
        <v>0</v>
      </c>
      <c r="K153" s="3">
        <v>28.658206</v>
      </c>
      <c r="L153" s="3">
        <v>0</v>
      </c>
      <c r="M153" s="3">
        <v>136.0445</v>
      </c>
      <c r="N153" s="3">
        <v>76.07382</v>
      </c>
      <c r="O153" s="3">
        <v>0</v>
      </c>
      <c r="P153" s="3">
        <v>75.144</v>
      </c>
      <c r="Q153" s="3">
        <v>61.032059999999994</v>
      </c>
      <c r="R153" s="3">
        <v>0</v>
      </c>
      <c r="S153" s="3">
        <v>1.32</v>
      </c>
      <c r="T153" s="3">
        <v>0</v>
      </c>
      <c r="U153" s="3">
        <v>0</v>
      </c>
      <c r="V153" s="3">
        <v>1.3728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46.99926</v>
      </c>
      <c r="AC153" s="3">
        <v>0</v>
      </c>
      <c r="AD153" s="3">
        <v>0</v>
      </c>
      <c r="AE153" s="3">
        <v>0</v>
      </c>
      <c r="AF153" s="3">
        <v>0</v>
      </c>
      <c r="AG153" s="3">
        <v>11.34</v>
      </c>
    </row>
    <row r="154" spans="1:33" ht="13.5">
      <c r="A154" s="2"/>
      <c r="B154" s="2"/>
      <c r="C154" s="2"/>
      <c r="D154" s="2"/>
      <c r="E154" s="2" t="s">
        <v>151</v>
      </c>
      <c r="F154" s="3">
        <v>529.86231</v>
      </c>
      <c r="G154" s="3">
        <v>515.8295099999999</v>
      </c>
      <c r="H154" s="3">
        <v>210.4812</v>
      </c>
      <c r="I154" s="3">
        <v>9.462</v>
      </c>
      <c r="J154" s="3">
        <v>0</v>
      </c>
      <c r="K154" s="3">
        <v>8.62399</v>
      </c>
      <c r="L154" s="3">
        <v>0</v>
      </c>
      <c r="M154" s="3">
        <v>136.0445</v>
      </c>
      <c r="N154" s="3">
        <v>76.07382</v>
      </c>
      <c r="O154" s="3">
        <v>0</v>
      </c>
      <c r="P154" s="3">
        <v>75.144</v>
      </c>
      <c r="Q154" s="3">
        <v>14.0328</v>
      </c>
      <c r="R154" s="3">
        <v>0</v>
      </c>
      <c r="S154" s="3">
        <v>1.32</v>
      </c>
      <c r="T154" s="3">
        <v>0</v>
      </c>
      <c r="U154" s="3">
        <v>0</v>
      </c>
      <c r="V154" s="3">
        <v>1.3728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11.34</v>
      </c>
    </row>
    <row r="155" spans="1:33" ht="13.5">
      <c r="A155" s="2" t="s">
        <v>133</v>
      </c>
      <c r="B155" s="2" t="s">
        <v>121</v>
      </c>
      <c r="C155" s="2" t="s">
        <v>119</v>
      </c>
      <c r="D155" s="2" t="s">
        <v>162</v>
      </c>
      <c r="E155" s="2" t="s">
        <v>331</v>
      </c>
      <c r="F155" s="3">
        <v>529.86231</v>
      </c>
      <c r="G155" s="3">
        <v>515.8295099999999</v>
      </c>
      <c r="H155" s="3">
        <v>210.4812</v>
      </c>
      <c r="I155" s="3">
        <v>9.462</v>
      </c>
      <c r="J155" s="3">
        <v>0</v>
      </c>
      <c r="K155" s="3">
        <v>8.62399</v>
      </c>
      <c r="L155" s="3">
        <v>0</v>
      </c>
      <c r="M155" s="3">
        <v>136.0445</v>
      </c>
      <c r="N155" s="3">
        <v>76.07382</v>
      </c>
      <c r="O155" s="3">
        <v>0</v>
      </c>
      <c r="P155" s="3">
        <v>75.144</v>
      </c>
      <c r="Q155" s="3">
        <v>14.0328</v>
      </c>
      <c r="R155" s="3">
        <v>0</v>
      </c>
      <c r="S155" s="3">
        <v>1.32</v>
      </c>
      <c r="T155" s="3">
        <v>0</v>
      </c>
      <c r="U155" s="3">
        <v>0</v>
      </c>
      <c r="V155" s="3">
        <v>1.3728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11.34</v>
      </c>
    </row>
    <row r="156" spans="1:33" ht="13.5">
      <c r="A156" s="2"/>
      <c r="B156" s="2"/>
      <c r="C156" s="2"/>
      <c r="D156" s="2"/>
      <c r="E156" s="2" t="s">
        <v>129</v>
      </c>
      <c r="F156" s="3">
        <v>20.034216</v>
      </c>
      <c r="G156" s="3">
        <v>20.034216</v>
      </c>
      <c r="H156" s="3">
        <v>0</v>
      </c>
      <c r="I156" s="3">
        <v>0</v>
      </c>
      <c r="J156" s="3">
        <v>0</v>
      </c>
      <c r="K156" s="3">
        <v>20.034216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</row>
    <row r="157" spans="1:33" ht="13.5">
      <c r="A157" s="2" t="s">
        <v>124</v>
      </c>
      <c r="B157" s="2" t="s">
        <v>118</v>
      </c>
      <c r="C157" s="2" t="s">
        <v>121</v>
      </c>
      <c r="D157" s="2" t="s">
        <v>162</v>
      </c>
      <c r="E157" s="2" t="s">
        <v>325</v>
      </c>
      <c r="F157" s="3">
        <v>20.034216</v>
      </c>
      <c r="G157" s="3">
        <v>20.034216</v>
      </c>
      <c r="H157" s="3">
        <v>0</v>
      </c>
      <c r="I157" s="3">
        <v>0</v>
      </c>
      <c r="J157" s="3">
        <v>0</v>
      </c>
      <c r="K157" s="3">
        <v>20.034216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</row>
    <row r="158" spans="1:33" ht="13.5">
      <c r="A158" s="2"/>
      <c r="B158" s="2"/>
      <c r="C158" s="2"/>
      <c r="D158" s="2"/>
      <c r="E158" s="2" t="s">
        <v>127</v>
      </c>
      <c r="F158" s="3">
        <v>46.99926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46.99926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46.99926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</row>
    <row r="159" spans="1:33" ht="13.5">
      <c r="A159" s="2" t="s">
        <v>126</v>
      </c>
      <c r="B159" s="2" t="s">
        <v>121</v>
      </c>
      <c r="C159" s="2" t="s">
        <v>119</v>
      </c>
      <c r="D159" s="2" t="s">
        <v>162</v>
      </c>
      <c r="E159" s="2" t="s">
        <v>246</v>
      </c>
      <c r="F159" s="3">
        <v>46.99926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46.99926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46.99926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</row>
    <row r="160" spans="1:33" ht="13.5">
      <c r="A160" s="2"/>
      <c r="B160" s="2"/>
      <c r="C160" s="2"/>
      <c r="D160" s="2"/>
      <c r="E160" s="2" t="s">
        <v>108</v>
      </c>
      <c r="F160" s="3">
        <v>518.291658</v>
      </c>
      <c r="G160" s="3">
        <v>470.913838</v>
      </c>
      <c r="H160" s="3">
        <v>185.9004</v>
      </c>
      <c r="I160" s="3">
        <v>6.5052</v>
      </c>
      <c r="J160" s="3">
        <v>0</v>
      </c>
      <c r="K160" s="3">
        <v>22.954718</v>
      </c>
      <c r="L160" s="3">
        <v>9.2928</v>
      </c>
      <c r="M160" s="3">
        <v>125.7429</v>
      </c>
      <c r="N160" s="3">
        <v>61.51781999999999</v>
      </c>
      <c r="O160" s="3">
        <v>0</v>
      </c>
      <c r="P160" s="3">
        <v>59</v>
      </c>
      <c r="Q160" s="3">
        <v>47.37782</v>
      </c>
      <c r="R160" s="3">
        <v>0</v>
      </c>
      <c r="S160" s="3">
        <v>1.28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38.177820000000004</v>
      </c>
      <c r="AC160" s="3">
        <v>0</v>
      </c>
      <c r="AD160" s="3">
        <v>0</v>
      </c>
      <c r="AE160" s="3">
        <v>0</v>
      </c>
      <c r="AF160" s="3">
        <v>0</v>
      </c>
      <c r="AG160" s="3">
        <v>7.92</v>
      </c>
    </row>
    <row r="161" spans="1:33" ht="13.5">
      <c r="A161" s="2"/>
      <c r="B161" s="2"/>
      <c r="C161" s="2"/>
      <c r="D161" s="2"/>
      <c r="E161" s="2" t="s">
        <v>149</v>
      </c>
      <c r="F161" s="3">
        <v>413.67213399999997</v>
      </c>
      <c r="G161" s="3">
        <v>404.472134</v>
      </c>
      <c r="H161" s="3">
        <v>185.9004</v>
      </c>
      <c r="I161" s="3">
        <v>6.5052</v>
      </c>
      <c r="J161" s="3">
        <v>0</v>
      </c>
      <c r="K161" s="3">
        <v>6.513014</v>
      </c>
      <c r="L161" s="3">
        <v>9.2928</v>
      </c>
      <c r="M161" s="3">
        <v>125.7429</v>
      </c>
      <c r="N161" s="3">
        <v>61.51781999999999</v>
      </c>
      <c r="O161" s="3">
        <v>0</v>
      </c>
      <c r="P161" s="3">
        <v>9</v>
      </c>
      <c r="Q161" s="3">
        <v>9.2</v>
      </c>
      <c r="R161" s="3">
        <v>0</v>
      </c>
      <c r="S161" s="3">
        <v>1.28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7.92</v>
      </c>
    </row>
    <row r="162" spans="1:33" ht="13.5">
      <c r="A162" s="2" t="s">
        <v>133</v>
      </c>
      <c r="B162" s="2" t="s">
        <v>121</v>
      </c>
      <c r="C162" s="2" t="s">
        <v>132</v>
      </c>
      <c r="D162" s="2" t="s">
        <v>163</v>
      </c>
      <c r="E162" s="2" t="s">
        <v>330</v>
      </c>
      <c r="F162" s="3">
        <v>413.67213399999997</v>
      </c>
      <c r="G162" s="3">
        <v>404.472134</v>
      </c>
      <c r="H162" s="3">
        <v>185.9004</v>
      </c>
      <c r="I162" s="3">
        <v>6.5052</v>
      </c>
      <c r="J162" s="3">
        <v>0</v>
      </c>
      <c r="K162" s="3">
        <v>6.513014</v>
      </c>
      <c r="L162" s="3">
        <v>9.2928</v>
      </c>
      <c r="M162" s="3">
        <v>125.7429</v>
      </c>
      <c r="N162" s="3">
        <v>61.51781999999999</v>
      </c>
      <c r="O162" s="3">
        <v>0</v>
      </c>
      <c r="P162" s="3">
        <v>9</v>
      </c>
      <c r="Q162" s="3">
        <v>9.2</v>
      </c>
      <c r="R162" s="3">
        <v>0</v>
      </c>
      <c r="S162" s="3">
        <v>1.28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7.92</v>
      </c>
    </row>
    <row r="163" spans="1:33" ht="13.5">
      <c r="A163" s="2"/>
      <c r="B163" s="2"/>
      <c r="C163" s="2"/>
      <c r="D163" s="2"/>
      <c r="E163" s="2" t="s">
        <v>135</v>
      </c>
      <c r="F163" s="3">
        <v>50</v>
      </c>
      <c r="G163" s="3">
        <v>50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50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</row>
    <row r="164" spans="1:33" ht="13.5">
      <c r="A164" s="2" t="s">
        <v>133</v>
      </c>
      <c r="B164" s="2" t="s">
        <v>130</v>
      </c>
      <c r="C164" s="2" t="s">
        <v>128</v>
      </c>
      <c r="D164" s="2" t="s">
        <v>163</v>
      </c>
      <c r="E164" s="2" t="s">
        <v>326</v>
      </c>
      <c r="F164" s="3">
        <v>50</v>
      </c>
      <c r="G164" s="3">
        <v>50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50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</row>
    <row r="165" spans="1:33" ht="13.5">
      <c r="A165" s="2"/>
      <c r="B165" s="2"/>
      <c r="C165" s="2"/>
      <c r="D165" s="2"/>
      <c r="E165" s="2" t="s">
        <v>129</v>
      </c>
      <c r="F165" s="3">
        <v>16.441704</v>
      </c>
      <c r="G165" s="3">
        <v>16.441704</v>
      </c>
      <c r="H165" s="3">
        <v>0</v>
      </c>
      <c r="I165" s="3">
        <v>0</v>
      </c>
      <c r="J165" s="3">
        <v>0</v>
      </c>
      <c r="K165" s="3">
        <v>16.441704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</row>
    <row r="166" spans="1:33" ht="13.5">
      <c r="A166" s="2" t="s">
        <v>124</v>
      </c>
      <c r="B166" s="2" t="s">
        <v>118</v>
      </c>
      <c r="C166" s="2" t="s">
        <v>121</v>
      </c>
      <c r="D166" s="2" t="s">
        <v>163</v>
      </c>
      <c r="E166" s="2" t="s">
        <v>325</v>
      </c>
      <c r="F166" s="3">
        <v>16.441704</v>
      </c>
      <c r="G166" s="3">
        <v>16.441704</v>
      </c>
      <c r="H166" s="3">
        <v>0</v>
      </c>
      <c r="I166" s="3">
        <v>0</v>
      </c>
      <c r="J166" s="3">
        <v>0</v>
      </c>
      <c r="K166" s="3">
        <v>16.441704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</row>
    <row r="167" spans="1:33" ht="13.5">
      <c r="A167" s="2"/>
      <c r="B167" s="2"/>
      <c r="C167" s="2"/>
      <c r="D167" s="2"/>
      <c r="E167" s="2" t="s">
        <v>127</v>
      </c>
      <c r="F167" s="3">
        <v>38.177820000000004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38.177820000000004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38.177820000000004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</row>
    <row r="168" spans="1:33" ht="13.5">
      <c r="A168" s="2" t="s">
        <v>126</v>
      </c>
      <c r="B168" s="2" t="s">
        <v>121</v>
      </c>
      <c r="C168" s="2" t="s">
        <v>119</v>
      </c>
      <c r="D168" s="2" t="s">
        <v>163</v>
      </c>
      <c r="E168" s="2" t="s">
        <v>246</v>
      </c>
      <c r="F168" s="3">
        <v>38.177820000000004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38.177820000000004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38.177820000000004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</row>
  </sheetData>
  <sheetProtection/>
  <mergeCells count="35">
    <mergeCell ref="H5:H6"/>
    <mergeCell ref="I5:I6"/>
    <mergeCell ref="J5:J6"/>
    <mergeCell ref="N5:N6"/>
    <mergeCell ref="O5:O6"/>
    <mergeCell ref="P5:P6"/>
    <mergeCell ref="A2:AG2"/>
    <mergeCell ref="A4:E4"/>
    <mergeCell ref="A5:C5"/>
    <mergeCell ref="D5:D6"/>
    <mergeCell ref="E5:E6"/>
    <mergeCell ref="F4:F6"/>
    <mergeCell ref="G5:G6"/>
    <mergeCell ref="G4:P4"/>
    <mergeCell ref="Q5:Q6"/>
    <mergeCell ref="R5:R6"/>
    <mergeCell ref="S5:S6"/>
    <mergeCell ref="T5:T6"/>
    <mergeCell ref="U5:U6"/>
    <mergeCell ref="Q4:AG4"/>
    <mergeCell ref="K5:K6"/>
    <mergeCell ref="L5:L6"/>
    <mergeCell ref="M5:M6"/>
    <mergeCell ref="V5:V6"/>
    <mergeCell ref="W5:W6"/>
    <mergeCell ref="X5:X6"/>
    <mergeCell ref="AE5:AE6"/>
    <mergeCell ref="AF5:AF6"/>
    <mergeCell ref="AG5:AG6"/>
    <mergeCell ref="Y5:Y6"/>
    <mergeCell ref="Z5:Z6"/>
    <mergeCell ref="AA5:AA6"/>
    <mergeCell ref="AB5:AB6"/>
    <mergeCell ref="AC5:AC6"/>
    <mergeCell ref="AD5:AD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60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showGridLines="0" showZeros="0" zoomScalePageLayoutView="0" workbookViewId="0" topLeftCell="A1">
      <selection activeCell="AI7" sqref="AI7"/>
    </sheetView>
  </sheetViews>
  <sheetFormatPr defaultColWidth="9.00390625" defaultRowHeight="13.5"/>
  <cols>
    <col min="1" max="3" width="3.875" style="1" customWidth="1"/>
    <col min="4" max="4" width="9.50390625" style="1" bestFit="1" customWidth="1"/>
    <col min="5" max="5" width="35.50390625" style="1" bestFit="1" customWidth="1"/>
    <col min="6" max="6" width="11.125" style="1" customWidth="1"/>
    <col min="7" max="7" width="10.50390625" style="1" customWidth="1"/>
    <col min="8" max="8" width="7.50390625" style="1" bestFit="1" customWidth="1"/>
    <col min="9" max="9" width="9.25390625" style="1" hidden="1" customWidth="1"/>
    <col min="10" max="10" width="10.50390625" style="1" hidden="1" customWidth="1"/>
    <col min="11" max="12" width="9.75390625" style="1" bestFit="1" customWidth="1"/>
    <col min="13" max="13" width="8.625" style="1" bestFit="1" customWidth="1"/>
    <col min="14" max="14" width="9.25390625" style="1" hidden="1" customWidth="1"/>
    <col min="15" max="15" width="8.75390625" style="1" customWidth="1"/>
    <col min="16" max="16" width="9.25390625" style="1" customWidth="1"/>
    <col min="17" max="17" width="10.125" style="1" hidden="1" customWidth="1"/>
    <col min="18" max="18" width="9.125" style="1" customWidth="1"/>
    <col min="19" max="20" width="7.875" style="1" bestFit="1" customWidth="1"/>
    <col min="21" max="21" width="8.625" style="1" bestFit="1" customWidth="1"/>
    <col min="22" max="22" width="9.75390625" style="1" customWidth="1"/>
    <col min="23" max="23" width="9.00390625" style="1" customWidth="1"/>
    <col min="24" max="24" width="10.75390625" style="1" hidden="1" customWidth="1"/>
    <col min="25" max="25" width="7.00390625" style="1" hidden="1" customWidth="1"/>
    <col min="26" max="26" width="5.75390625" style="1" hidden="1" customWidth="1"/>
    <col min="27" max="30" width="9.25390625" style="1" hidden="1" customWidth="1"/>
    <col min="31" max="31" width="8.75390625" style="1" customWidth="1"/>
    <col min="32" max="32" width="11.875" style="1" hidden="1" customWidth="1"/>
    <col min="33" max="33" width="11.125" style="1" customWidth="1"/>
    <col min="34" max="34" width="11.50390625" style="1" customWidth="1"/>
    <col min="35" max="36" width="10.50390625" style="1" bestFit="1" customWidth="1"/>
    <col min="37" max="37" width="10.50390625" style="1" hidden="1" customWidth="1"/>
    <col min="38" max="38" width="12.625" style="1" bestFit="1" customWidth="1"/>
    <col min="39" max="16384" width="9.00390625" style="1" customWidth="1"/>
  </cols>
  <sheetData>
    <row r="1" spans="5:38" ht="13.5">
      <c r="E1" s="6"/>
      <c r="AL1" s="6" t="s">
        <v>335</v>
      </c>
    </row>
    <row r="2" spans="1:38" ht="30" customHeight="1">
      <c r="A2" s="45" t="s">
        <v>296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s="7" customFormat="1" ht="12">
      <c r="A3" s="7" t="s">
        <v>458</v>
      </c>
      <c r="E3" s="12"/>
      <c r="AL3" s="25" t="s">
        <v>462</v>
      </c>
    </row>
    <row r="4" spans="1:38" s="9" customFormat="1" ht="13.5">
      <c r="A4" s="60" t="s">
        <v>6</v>
      </c>
      <c r="B4" s="61"/>
      <c r="C4" s="61"/>
      <c r="D4" s="61"/>
      <c r="E4" s="62"/>
      <c r="F4" s="60" t="s">
        <v>285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2"/>
    </row>
    <row r="5" spans="1:38" s="9" customFormat="1" ht="13.5">
      <c r="A5" s="60" t="s">
        <v>214</v>
      </c>
      <c r="B5" s="61"/>
      <c r="C5" s="62"/>
      <c r="D5" s="57" t="s">
        <v>293</v>
      </c>
      <c r="E5" s="57" t="s">
        <v>294</v>
      </c>
      <c r="F5" s="57" t="s">
        <v>298</v>
      </c>
      <c r="G5" s="57" t="s">
        <v>336</v>
      </c>
      <c r="H5" s="57" t="s">
        <v>337</v>
      </c>
      <c r="I5" s="57" t="s">
        <v>338</v>
      </c>
      <c r="J5" s="57" t="s">
        <v>339</v>
      </c>
      <c r="K5" s="57" t="s">
        <v>340</v>
      </c>
      <c r="L5" s="57" t="s">
        <v>341</v>
      </c>
      <c r="M5" s="57" t="s">
        <v>342</v>
      </c>
      <c r="N5" s="57" t="s">
        <v>343</v>
      </c>
      <c r="O5" s="57" t="s">
        <v>344</v>
      </c>
      <c r="P5" s="57" t="s">
        <v>345</v>
      </c>
      <c r="Q5" s="57" t="s">
        <v>346</v>
      </c>
      <c r="R5" s="57" t="s">
        <v>347</v>
      </c>
      <c r="S5" s="57" t="s">
        <v>348</v>
      </c>
      <c r="T5" s="57" t="s">
        <v>349</v>
      </c>
      <c r="U5" s="57" t="s">
        <v>350</v>
      </c>
      <c r="V5" s="57" t="s">
        <v>351</v>
      </c>
      <c r="W5" s="57" t="s">
        <v>352</v>
      </c>
      <c r="X5" s="57" t="s">
        <v>353</v>
      </c>
      <c r="Y5" s="57" t="s">
        <v>354</v>
      </c>
      <c r="Z5" s="57" t="s">
        <v>355</v>
      </c>
      <c r="AA5" s="57" t="s">
        <v>356</v>
      </c>
      <c r="AB5" s="57" t="s">
        <v>357</v>
      </c>
      <c r="AC5" s="57" t="s">
        <v>358</v>
      </c>
      <c r="AD5" s="57" t="s">
        <v>359</v>
      </c>
      <c r="AE5" s="57" t="s">
        <v>360</v>
      </c>
      <c r="AF5" s="57" t="s">
        <v>361</v>
      </c>
      <c r="AG5" s="57" t="s">
        <v>362</v>
      </c>
      <c r="AH5" s="57" t="s">
        <v>363</v>
      </c>
      <c r="AI5" s="57" t="s">
        <v>364</v>
      </c>
      <c r="AJ5" s="57" t="s">
        <v>365</v>
      </c>
      <c r="AK5" s="57" t="s">
        <v>366</v>
      </c>
      <c r="AL5" s="57" t="s">
        <v>367</v>
      </c>
    </row>
    <row r="6" spans="1:38" s="9" customFormat="1" ht="13.5">
      <c r="A6" s="11" t="s">
        <v>114</v>
      </c>
      <c r="B6" s="11" t="s">
        <v>115</v>
      </c>
      <c r="C6" s="11" t="s">
        <v>116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ht="13.5">
      <c r="A7" s="2"/>
      <c r="B7" s="2"/>
      <c r="C7" s="2"/>
      <c r="D7" s="2"/>
      <c r="E7" s="2" t="s">
        <v>51</v>
      </c>
      <c r="F7" s="3">
        <v>3630.34854</v>
      </c>
      <c r="G7" s="3">
        <v>268.15</v>
      </c>
      <c r="H7" s="3">
        <v>0.2</v>
      </c>
      <c r="I7" s="3">
        <v>0</v>
      </c>
      <c r="J7" s="3">
        <v>0</v>
      </c>
      <c r="K7" s="3">
        <v>103</v>
      </c>
      <c r="L7" s="3">
        <v>161</v>
      </c>
      <c r="M7" s="3">
        <v>87.81</v>
      </c>
      <c r="N7" s="3">
        <v>0</v>
      </c>
      <c r="O7" s="3">
        <v>30</v>
      </c>
      <c r="P7" s="3">
        <v>61.3</v>
      </c>
      <c r="Q7" s="3">
        <v>0</v>
      </c>
      <c r="R7" s="3">
        <v>24.3</v>
      </c>
      <c r="S7" s="3">
        <v>1</v>
      </c>
      <c r="T7" s="3">
        <v>2</v>
      </c>
      <c r="U7" s="3">
        <v>33.8</v>
      </c>
      <c r="V7" s="3">
        <v>22.7</v>
      </c>
      <c r="W7" s="3">
        <v>20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45</v>
      </c>
      <c r="AF7" s="3">
        <v>0</v>
      </c>
      <c r="AG7" s="3">
        <v>202.449816</v>
      </c>
      <c r="AH7" s="3">
        <v>303.674724</v>
      </c>
      <c r="AI7" s="3">
        <v>56.5</v>
      </c>
      <c r="AJ7" s="3">
        <v>37.236</v>
      </c>
      <c r="AK7" s="3">
        <v>0</v>
      </c>
      <c r="AL7" s="3">
        <v>2170.228</v>
      </c>
    </row>
    <row r="8" spans="1:38" ht="13.5">
      <c r="A8" s="2"/>
      <c r="B8" s="2"/>
      <c r="C8" s="2"/>
      <c r="D8" s="2"/>
      <c r="E8" s="2" t="s">
        <v>69</v>
      </c>
      <c r="F8" s="3">
        <v>3630.34854</v>
      </c>
      <c r="G8" s="3">
        <v>268.15</v>
      </c>
      <c r="H8" s="3">
        <v>0.2</v>
      </c>
      <c r="I8" s="3">
        <v>0</v>
      </c>
      <c r="J8" s="3">
        <v>0</v>
      </c>
      <c r="K8" s="3">
        <v>103</v>
      </c>
      <c r="L8" s="3">
        <v>161</v>
      </c>
      <c r="M8" s="3">
        <v>87.81</v>
      </c>
      <c r="N8" s="3">
        <v>0</v>
      </c>
      <c r="O8" s="3">
        <v>30</v>
      </c>
      <c r="P8" s="3">
        <v>61.3</v>
      </c>
      <c r="Q8" s="3">
        <v>0</v>
      </c>
      <c r="R8" s="3">
        <v>24.3</v>
      </c>
      <c r="S8" s="3">
        <v>1</v>
      </c>
      <c r="T8" s="3">
        <v>2</v>
      </c>
      <c r="U8" s="3">
        <v>33.8</v>
      </c>
      <c r="V8" s="3">
        <v>22.7</v>
      </c>
      <c r="W8" s="3">
        <v>20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45</v>
      </c>
      <c r="AF8" s="3">
        <v>0</v>
      </c>
      <c r="AG8" s="3">
        <v>202.449816</v>
      </c>
      <c r="AH8" s="3">
        <v>303.674724</v>
      </c>
      <c r="AI8" s="3">
        <v>56.5</v>
      </c>
      <c r="AJ8" s="3">
        <v>37.236</v>
      </c>
      <c r="AK8" s="3">
        <v>0</v>
      </c>
      <c r="AL8" s="3">
        <v>2170.228</v>
      </c>
    </row>
    <row r="9" spans="1:38" ht="13.5">
      <c r="A9" s="2"/>
      <c r="B9" s="2"/>
      <c r="C9" s="2"/>
      <c r="D9" s="2"/>
      <c r="E9" s="2" t="s">
        <v>71</v>
      </c>
      <c r="F9" s="3">
        <v>493.63162</v>
      </c>
      <c r="G9" s="3">
        <v>10</v>
      </c>
      <c r="H9" s="3">
        <v>0</v>
      </c>
      <c r="I9" s="3">
        <v>0</v>
      </c>
      <c r="J9" s="3">
        <v>0</v>
      </c>
      <c r="K9" s="3">
        <v>5</v>
      </c>
      <c r="L9" s="3">
        <v>5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5.878248</v>
      </c>
      <c r="AH9" s="3">
        <v>8.817372</v>
      </c>
      <c r="AI9" s="3">
        <v>0</v>
      </c>
      <c r="AJ9" s="3">
        <v>37.236</v>
      </c>
      <c r="AK9" s="3">
        <v>0</v>
      </c>
      <c r="AL9" s="3">
        <v>421.7</v>
      </c>
    </row>
    <row r="10" spans="1:38" ht="13.5">
      <c r="A10" s="2" t="s">
        <v>133</v>
      </c>
      <c r="B10" s="2" t="s">
        <v>119</v>
      </c>
      <c r="C10" s="2" t="s">
        <v>119</v>
      </c>
      <c r="D10" s="2" t="s">
        <v>134</v>
      </c>
      <c r="E10" s="2" t="s">
        <v>120</v>
      </c>
      <c r="F10" s="3">
        <v>90.63162</v>
      </c>
      <c r="G10" s="3">
        <v>10</v>
      </c>
      <c r="H10" s="3">
        <v>0</v>
      </c>
      <c r="I10" s="3">
        <v>0</v>
      </c>
      <c r="J10" s="3">
        <v>0</v>
      </c>
      <c r="K10" s="3">
        <v>5</v>
      </c>
      <c r="L10" s="3">
        <v>5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5.878248</v>
      </c>
      <c r="AH10" s="3">
        <v>8.817372</v>
      </c>
      <c r="AI10" s="3">
        <v>0</v>
      </c>
      <c r="AJ10" s="3">
        <v>37.236</v>
      </c>
      <c r="AK10" s="3">
        <v>0</v>
      </c>
      <c r="AL10" s="3">
        <v>18.7</v>
      </c>
    </row>
    <row r="11" spans="1:38" ht="13.5">
      <c r="A11" s="2" t="s">
        <v>133</v>
      </c>
      <c r="B11" s="2" t="s">
        <v>119</v>
      </c>
      <c r="C11" s="2" t="s">
        <v>121</v>
      </c>
      <c r="D11" s="2" t="s">
        <v>134</v>
      </c>
      <c r="E11" s="2" t="s">
        <v>122</v>
      </c>
      <c r="F11" s="3">
        <v>45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45</v>
      </c>
    </row>
    <row r="12" spans="1:38" ht="13.5">
      <c r="A12" s="2" t="s">
        <v>133</v>
      </c>
      <c r="B12" s="2" t="s">
        <v>130</v>
      </c>
      <c r="C12" s="2" t="s">
        <v>128</v>
      </c>
      <c r="D12" s="2" t="s">
        <v>134</v>
      </c>
      <c r="E12" s="2" t="s">
        <v>135</v>
      </c>
      <c r="F12" s="3">
        <v>358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358</v>
      </c>
    </row>
    <row r="13" spans="1:38" ht="13.5">
      <c r="A13" s="2"/>
      <c r="B13" s="2"/>
      <c r="C13" s="2"/>
      <c r="D13" s="2"/>
      <c r="E13" s="2" t="s">
        <v>73</v>
      </c>
      <c r="F13" s="3">
        <v>130.57474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4.429896</v>
      </c>
      <c r="AH13" s="3">
        <v>6.644844</v>
      </c>
      <c r="AI13" s="3">
        <v>0</v>
      </c>
      <c r="AJ13" s="3">
        <v>0</v>
      </c>
      <c r="AK13" s="3">
        <v>0</v>
      </c>
      <c r="AL13" s="3">
        <v>119.5</v>
      </c>
    </row>
    <row r="14" spans="1:38" ht="13.5">
      <c r="A14" s="2" t="s">
        <v>133</v>
      </c>
      <c r="B14" s="2" t="s">
        <v>130</v>
      </c>
      <c r="C14" s="2" t="s">
        <v>128</v>
      </c>
      <c r="D14" s="2" t="s">
        <v>136</v>
      </c>
      <c r="E14" s="2" t="s">
        <v>135</v>
      </c>
      <c r="F14" s="3">
        <v>105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105</v>
      </c>
    </row>
    <row r="15" spans="1:38" ht="13.5">
      <c r="A15" s="2" t="s">
        <v>133</v>
      </c>
      <c r="B15" s="2" t="s">
        <v>128</v>
      </c>
      <c r="C15" s="2" t="s">
        <v>128</v>
      </c>
      <c r="D15" s="2" t="s">
        <v>136</v>
      </c>
      <c r="E15" s="2" t="s">
        <v>137</v>
      </c>
      <c r="F15" s="3">
        <v>25.57474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4.429896</v>
      </c>
      <c r="AH15" s="3">
        <v>6.644844</v>
      </c>
      <c r="AI15" s="3">
        <v>0</v>
      </c>
      <c r="AJ15" s="3">
        <v>0</v>
      </c>
      <c r="AK15" s="3">
        <v>0</v>
      </c>
      <c r="AL15" s="3">
        <v>14.5</v>
      </c>
    </row>
    <row r="16" spans="1:38" ht="13.5">
      <c r="A16" s="2"/>
      <c r="B16" s="2"/>
      <c r="C16" s="2"/>
      <c r="D16" s="2"/>
      <c r="E16" s="2" t="s">
        <v>75</v>
      </c>
      <c r="F16" s="3">
        <v>18.290960000000002</v>
      </c>
      <c r="G16" s="3">
        <v>0.4</v>
      </c>
      <c r="H16" s="3">
        <v>0.2</v>
      </c>
      <c r="I16" s="3">
        <v>0</v>
      </c>
      <c r="J16" s="3">
        <v>0</v>
      </c>
      <c r="K16" s="3">
        <v>0</v>
      </c>
      <c r="L16" s="3">
        <v>0</v>
      </c>
      <c r="M16" s="3">
        <v>0.2</v>
      </c>
      <c r="N16" s="3">
        <v>0</v>
      </c>
      <c r="O16" s="3">
        <v>0</v>
      </c>
      <c r="P16" s="3">
        <v>0.3</v>
      </c>
      <c r="Q16" s="3">
        <v>0</v>
      </c>
      <c r="R16" s="3">
        <v>0.3</v>
      </c>
      <c r="S16" s="3">
        <v>0</v>
      </c>
      <c r="T16" s="3">
        <v>0</v>
      </c>
      <c r="U16" s="3">
        <v>0.3</v>
      </c>
      <c r="V16" s="3">
        <v>0.3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0.5163840000000001</v>
      </c>
      <c r="AH16" s="3">
        <v>0.774576</v>
      </c>
      <c r="AI16" s="3">
        <v>0</v>
      </c>
      <c r="AJ16" s="3">
        <v>0</v>
      </c>
      <c r="AK16" s="3">
        <v>0</v>
      </c>
      <c r="AL16" s="3">
        <v>15</v>
      </c>
    </row>
    <row r="17" spans="1:38" ht="13.5">
      <c r="A17" s="2" t="s">
        <v>133</v>
      </c>
      <c r="B17" s="2" t="s">
        <v>130</v>
      </c>
      <c r="C17" s="2" t="s">
        <v>128</v>
      </c>
      <c r="D17" s="2" t="s">
        <v>138</v>
      </c>
      <c r="E17" s="2" t="s">
        <v>135</v>
      </c>
      <c r="F17" s="3">
        <v>15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15</v>
      </c>
    </row>
    <row r="18" spans="1:38" ht="13.5">
      <c r="A18" s="2" t="s">
        <v>133</v>
      </c>
      <c r="B18" s="2" t="s">
        <v>128</v>
      </c>
      <c r="C18" s="2" t="s">
        <v>128</v>
      </c>
      <c r="D18" s="2" t="s">
        <v>138</v>
      </c>
      <c r="E18" s="2" t="s">
        <v>137</v>
      </c>
      <c r="F18" s="3">
        <v>3.2909599999999997</v>
      </c>
      <c r="G18" s="3">
        <v>0.4</v>
      </c>
      <c r="H18" s="3">
        <v>0.2</v>
      </c>
      <c r="I18" s="3">
        <v>0</v>
      </c>
      <c r="J18" s="3">
        <v>0</v>
      </c>
      <c r="K18" s="3">
        <v>0</v>
      </c>
      <c r="L18" s="3">
        <v>0</v>
      </c>
      <c r="M18" s="3">
        <v>0.2</v>
      </c>
      <c r="N18" s="3">
        <v>0</v>
      </c>
      <c r="O18" s="3">
        <v>0</v>
      </c>
      <c r="P18" s="3">
        <v>0.3</v>
      </c>
      <c r="Q18" s="3">
        <v>0</v>
      </c>
      <c r="R18" s="3">
        <v>0.3</v>
      </c>
      <c r="S18" s="3">
        <v>0</v>
      </c>
      <c r="T18" s="3">
        <v>0</v>
      </c>
      <c r="U18" s="3">
        <v>0.3</v>
      </c>
      <c r="V18" s="3">
        <v>0.3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0.5163840000000001</v>
      </c>
      <c r="AH18" s="3">
        <v>0.774576</v>
      </c>
      <c r="AI18" s="3">
        <v>0</v>
      </c>
      <c r="AJ18" s="3">
        <v>0</v>
      </c>
      <c r="AK18" s="3">
        <v>0</v>
      </c>
      <c r="AL18" s="3">
        <v>0</v>
      </c>
    </row>
    <row r="19" spans="1:38" ht="13.5">
      <c r="A19" s="2"/>
      <c r="B19" s="2"/>
      <c r="C19" s="2"/>
      <c r="D19" s="2"/>
      <c r="E19" s="2" t="s">
        <v>77</v>
      </c>
      <c r="F19" s="3">
        <v>17.41842</v>
      </c>
      <c r="G19" s="3">
        <v>0.4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0.4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0.367368</v>
      </c>
      <c r="AH19" s="3">
        <v>0.5510520000000001</v>
      </c>
      <c r="AI19" s="3">
        <v>0</v>
      </c>
      <c r="AJ19" s="3">
        <v>0</v>
      </c>
      <c r="AK19" s="3">
        <v>0</v>
      </c>
      <c r="AL19" s="3">
        <v>15.7</v>
      </c>
    </row>
    <row r="20" spans="1:38" ht="13.5">
      <c r="A20" s="2" t="s">
        <v>133</v>
      </c>
      <c r="B20" s="2" t="s">
        <v>128</v>
      </c>
      <c r="C20" s="2" t="s">
        <v>128</v>
      </c>
      <c r="D20" s="2" t="s">
        <v>139</v>
      </c>
      <c r="E20" s="2" t="s">
        <v>137</v>
      </c>
      <c r="F20" s="3">
        <v>17.41842</v>
      </c>
      <c r="G20" s="3">
        <v>0.4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0.4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0.367368</v>
      </c>
      <c r="AH20" s="3">
        <v>0.5510520000000001</v>
      </c>
      <c r="AI20" s="3">
        <v>0</v>
      </c>
      <c r="AJ20" s="3">
        <v>0</v>
      </c>
      <c r="AK20" s="3">
        <v>0</v>
      </c>
      <c r="AL20" s="3">
        <v>15.7</v>
      </c>
    </row>
    <row r="21" spans="1:38" ht="13.5">
      <c r="A21" s="2"/>
      <c r="B21" s="2"/>
      <c r="C21" s="2"/>
      <c r="D21" s="2"/>
      <c r="E21" s="2" t="s">
        <v>79</v>
      </c>
      <c r="F21" s="3">
        <v>231.10508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3.4420319999999998</v>
      </c>
      <c r="AH21" s="3">
        <v>5.163048000000001</v>
      </c>
      <c r="AI21" s="3">
        <v>5</v>
      </c>
      <c r="AJ21" s="3">
        <v>0</v>
      </c>
      <c r="AK21" s="3">
        <v>0</v>
      </c>
      <c r="AL21" s="3">
        <v>216.5</v>
      </c>
    </row>
    <row r="22" spans="1:38" ht="13.5">
      <c r="A22" s="2" t="s">
        <v>133</v>
      </c>
      <c r="B22" s="2" t="s">
        <v>130</v>
      </c>
      <c r="C22" s="2" t="s">
        <v>128</v>
      </c>
      <c r="D22" s="2" t="s">
        <v>140</v>
      </c>
      <c r="E22" s="2" t="s">
        <v>135</v>
      </c>
      <c r="F22" s="3">
        <v>210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210</v>
      </c>
    </row>
    <row r="23" spans="1:38" ht="13.5">
      <c r="A23" s="2" t="s">
        <v>133</v>
      </c>
      <c r="B23" s="2" t="s">
        <v>128</v>
      </c>
      <c r="C23" s="2" t="s">
        <v>128</v>
      </c>
      <c r="D23" s="2" t="s">
        <v>140</v>
      </c>
      <c r="E23" s="2" t="s">
        <v>137</v>
      </c>
      <c r="F23" s="3">
        <v>21.105079999999997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3.4420319999999998</v>
      </c>
      <c r="AH23" s="3">
        <v>5.163048000000001</v>
      </c>
      <c r="AI23" s="3">
        <v>5</v>
      </c>
      <c r="AJ23" s="3">
        <v>0</v>
      </c>
      <c r="AK23" s="3">
        <v>0</v>
      </c>
      <c r="AL23" s="3">
        <v>6.5</v>
      </c>
    </row>
    <row r="24" spans="1:38" ht="13.5">
      <c r="A24" s="2"/>
      <c r="B24" s="2"/>
      <c r="C24" s="2"/>
      <c r="D24" s="2"/>
      <c r="E24" s="2" t="s">
        <v>81</v>
      </c>
      <c r="F24" s="3">
        <v>35.92456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1.9122240000000001</v>
      </c>
      <c r="AH24" s="3">
        <v>2.868336</v>
      </c>
      <c r="AI24" s="3">
        <v>0</v>
      </c>
      <c r="AJ24" s="3">
        <v>0</v>
      </c>
      <c r="AK24" s="3">
        <v>0</v>
      </c>
      <c r="AL24" s="3">
        <v>31.144</v>
      </c>
    </row>
    <row r="25" spans="1:38" ht="13.5">
      <c r="A25" s="2" t="s">
        <v>133</v>
      </c>
      <c r="B25" s="2" t="s">
        <v>130</v>
      </c>
      <c r="C25" s="2" t="s">
        <v>128</v>
      </c>
      <c r="D25" s="2" t="s">
        <v>141</v>
      </c>
      <c r="E25" s="2" t="s">
        <v>135</v>
      </c>
      <c r="F25" s="3">
        <v>23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23</v>
      </c>
    </row>
    <row r="26" spans="1:38" ht="13.5">
      <c r="A26" s="2" t="s">
        <v>133</v>
      </c>
      <c r="B26" s="2" t="s">
        <v>128</v>
      </c>
      <c r="C26" s="2" t="s">
        <v>128</v>
      </c>
      <c r="D26" s="2" t="s">
        <v>141</v>
      </c>
      <c r="E26" s="2" t="s">
        <v>137</v>
      </c>
      <c r="F26" s="3">
        <v>12.924560000000001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1.9122240000000001</v>
      </c>
      <c r="AH26" s="3">
        <v>2.868336</v>
      </c>
      <c r="AI26" s="3">
        <v>0</v>
      </c>
      <c r="AJ26" s="3">
        <v>0</v>
      </c>
      <c r="AK26" s="3">
        <v>0</v>
      </c>
      <c r="AL26" s="3">
        <v>8.144</v>
      </c>
    </row>
    <row r="27" spans="1:38" ht="13.5">
      <c r="A27" s="2"/>
      <c r="B27" s="2"/>
      <c r="C27" s="2"/>
      <c r="D27" s="2"/>
      <c r="E27" s="2" t="s">
        <v>83</v>
      </c>
      <c r="F27" s="3">
        <v>64.66972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3.810288</v>
      </c>
      <c r="AH27" s="3">
        <v>5.715432</v>
      </c>
      <c r="AI27" s="3">
        <v>0</v>
      </c>
      <c r="AJ27" s="3">
        <v>0</v>
      </c>
      <c r="AK27" s="3">
        <v>0</v>
      </c>
      <c r="AL27" s="3">
        <v>55.144</v>
      </c>
    </row>
    <row r="28" spans="1:38" ht="13.5">
      <c r="A28" s="2" t="s">
        <v>133</v>
      </c>
      <c r="B28" s="2" t="s">
        <v>123</v>
      </c>
      <c r="C28" s="2" t="s">
        <v>123</v>
      </c>
      <c r="D28" s="2" t="s">
        <v>142</v>
      </c>
      <c r="E28" s="2" t="s">
        <v>143</v>
      </c>
      <c r="F28" s="3">
        <v>9.66972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3.810288</v>
      </c>
      <c r="AH28" s="3">
        <v>5.715432</v>
      </c>
      <c r="AI28" s="3">
        <v>0</v>
      </c>
      <c r="AJ28" s="3">
        <v>0</v>
      </c>
      <c r="AK28" s="3">
        <v>0</v>
      </c>
      <c r="AL28" s="3">
        <v>0.144</v>
      </c>
    </row>
    <row r="29" spans="1:38" ht="13.5">
      <c r="A29" s="2" t="s">
        <v>133</v>
      </c>
      <c r="B29" s="2" t="s">
        <v>130</v>
      </c>
      <c r="C29" s="2" t="s">
        <v>128</v>
      </c>
      <c r="D29" s="2" t="s">
        <v>142</v>
      </c>
      <c r="E29" s="2" t="s">
        <v>135</v>
      </c>
      <c r="F29" s="3">
        <v>55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55</v>
      </c>
    </row>
    <row r="30" spans="1:38" ht="13.5">
      <c r="A30" s="2"/>
      <c r="B30" s="2"/>
      <c r="C30" s="2"/>
      <c r="D30" s="2"/>
      <c r="E30" s="2" t="s">
        <v>85</v>
      </c>
      <c r="F30" s="3">
        <v>721.73808</v>
      </c>
      <c r="G30" s="3">
        <v>55</v>
      </c>
      <c r="H30" s="3">
        <v>0</v>
      </c>
      <c r="I30" s="3">
        <v>0</v>
      </c>
      <c r="J30" s="3">
        <v>0</v>
      </c>
      <c r="K30" s="3">
        <v>51</v>
      </c>
      <c r="L30" s="3">
        <v>110</v>
      </c>
      <c r="M30" s="3">
        <v>15</v>
      </c>
      <c r="N30" s="3">
        <v>0</v>
      </c>
      <c r="O30" s="3">
        <v>26</v>
      </c>
      <c r="P30" s="3">
        <v>38</v>
      </c>
      <c r="Q30" s="3">
        <v>0</v>
      </c>
      <c r="R30" s="3">
        <v>0</v>
      </c>
      <c r="S30" s="3">
        <v>0</v>
      </c>
      <c r="T30" s="3">
        <v>0</v>
      </c>
      <c r="U30" s="3">
        <v>20</v>
      </c>
      <c r="V30" s="3">
        <v>3</v>
      </c>
      <c r="W30" s="3">
        <v>20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25</v>
      </c>
      <c r="AF30" s="3">
        <v>0</v>
      </c>
      <c r="AG30" s="3">
        <v>47.015232</v>
      </c>
      <c r="AH30" s="3">
        <v>70.522848</v>
      </c>
      <c r="AI30" s="3">
        <v>5</v>
      </c>
      <c r="AJ30" s="3">
        <v>0</v>
      </c>
      <c r="AK30" s="3">
        <v>0</v>
      </c>
      <c r="AL30" s="3">
        <v>236.2</v>
      </c>
    </row>
    <row r="31" spans="1:38" ht="13.5">
      <c r="A31" s="2" t="s">
        <v>133</v>
      </c>
      <c r="B31" s="2" t="s">
        <v>121</v>
      </c>
      <c r="C31" s="2" t="s">
        <v>123</v>
      </c>
      <c r="D31" s="2" t="s">
        <v>144</v>
      </c>
      <c r="E31" s="2" t="s">
        <v>145</v>
      </c>
      <c r="F31" s="3">
        <v>700.73808</v>
      </c>
      <c r="G31" s="3">
        <v>55</v>
      </c>
      <c r="H31" s="3">
        <v>0</v>
      </c>
      <c r="I31" s="3">
        <v>0</v>
      </c>
      <c r="J31" s="3">
        <v>0</v>
      </c>
      <c r="K31" s="3">
        <v>51</v>
      </c>
      <c r="L31" s="3">
        <v>110</v>
      </c>
      <c r="M31" s="3">
        <v>15</v>
      </c>
      <c r="N31" s="3">
        <v>0</v>
      </c>
      <c r="O31" s="3">
        <v>26</v>
      </c>
      <c r="P31" s="3">
        <v>38</v>
      </c>
      <c r="Q31" s="3">
        <v>0</v>
      </c>
      <c r="R31" s="3">
        <v>0</v>
      </c>
      <c r="S31" s="3">
        <v>0</v>
      </c>
      <c r="T31" s="3">
        <v>0</v>
      </c>
      <c r="U31" s="3">
        <v>20</v>
      </c>
      <c r="V31" s="3">
        <v>3</v>
      </c>
      <c r="W31" s="3">
        <v>20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25</v>
      </c>
      <c r="AF31" s="3">
        <v>0</v>
      </c>
      <c r="AG31" s="3">
        <v>47.015232</v>
      </c>
      <c r="AH31" s="3">
        <v>70.522848</v>
      </c>
      <c r="AI31" s="3">
        <v>5</v>
      </c>
      <c r="AJ31" s="3">
        <v>0</v>
      </c>
      <c r="AK31" s="3">
        <v>0</v>
      </c>
      <c r="AL31" s="3">
        <v>215.2</v>
      </c>
    </row>
    <row r="32" spans="1:38" ht="13.5">
      <c r="A32" s="2" t="s">
        <v>133</v>
      </c>
      <c r="B32" s="2" t="s">
        <v>130</v>
      </c>
      <c r="C32" s="2" t="s">
        <v>128</v>
      </c>
      <c r="D32" s="2" t="s">
        <v>144</v>
      </c>
      <c r="E32" s="2" t="s">
        <v>135</v>
      </c>
      <c r="F32" s="3">
        <v>21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21</v>
      </c>
    </row>
    <row r="33" spans="1:38" ht="13.5">
      <c r="A33" s="2"/>
      <c r="B33" s="2"/>
      <c r="C33" s="2"/>
      <c r="D33" s="2"/>
      <c r="E33" s="2" t="s">
        <v>87</v>
      </c>
      <c r="F33" s="3">
        <v>213.85428</v>
      </c>
      <c r="G33" s="3">
        <v>60</v>
      </c>
      <c r="H33" s="3">
        <v>0</v>
      </c>
      <c r="I33" s="3">
        <v>0</v>
      </c>
      <c r="J33" s="3">
        <v>0</v>
      </c>
      <c r="K33" s="3">
        <v>9</v>
      </c>
      <c r="L33" s="3">
        <v>10</v>
      </c>
      <c r="M33" s="3">
        <v>59.01</v>
      </c>
      <c r="N33" s="3">
        <v>0</v>
      </c>
      <c r="O33" s="3">
        <v>0</v>
      </c>
      <c r="P33" s="3">
        <v>5</v>
      </c>
      <c r="Q33" s="3">
        <v>0</v>
      </c>
      <c r="R33" s="3">
        <v>20</v>
      </c>
      <c r="S33" s="3">
        <v>0</v>
      </c>
      <c r="T33" s="3">
        <v>0</v>
      </c>
      <c r="U33" s="3">
        <v>0</v>
      </c>
      <c r="V33" s="3">
        <v>2.5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7</v>
      </c>
      <c r="AF33" s="3">
        <v>0</v>
      </c>
      <c r="AG33" s="3">
        <v>14.480112</v>
      </c>
      <c r="AH33" s="3">
        <v>21.720168</v>
      </c>
      <c r="AI33" s="3">
        <v>5</v>
      </c>
      <c r="AJ33" s="3">
        <v>0</v>
      </c>
      <c r="AK33" s="3">
        <v>0</v>
      </c>
      <c r="AL33" s="3">
        <v>0.144</v>
      </c>
    </row>
    <row r="34" spans="1:38" ht="13.5">
      <c r="A34" s="2" t="s">
        <v>133</v>
      </c>
      <c r="B34" s="2" t="s">
        <v>121</v>
      </c>
      <c r="C34" s="2" t="s">
        <v>123</v>
      </c>
      <c r="D34" s="2" t="s">
        <v>146</v>
      </c>
      <c r="E34" s="2" t="s">
        <v>145</v>
      </c>
      <c r="F34" s="3">
        <v>206.85428000000002</v>
      </c>
      <c r="G34" s="3">
        <v>60</v>
      </c>
      <c r="H34" s="3">
        <v>0</v>
      </c>
      <c r="I34" s="3">
        <v>0</v>
      </c>
      <c r="J34" s="3">
        <v>0</v>
      </c>
      <c r="K34" s="3">
        <v>9</v>
      </c>
      <c r="L34" s="3">
        <v>10</v>
      </c>
      <c r="M34" s="3">
        <v>59.01</v>
      </c>
      <c r="N34" s="3">
        <v>0</v>
      </c>
      <c r="O34" s="3">
        <v>0</v>
      </c>
      <c r="P34" s="3">
        <v>5</v>
      </c>
      <c r="Q34" s="3">
        <v>0</v>
      </c>
      <c r="R34" s="3">
        <v>20</v>
      </c>
      <c r="S34" s="3">
        <v>0</v>
      </c>
      <c r="T34" s="3">
        <v>0</v>
      </c>
      <c r="U34" s="3">
        <v>0</v>
      </c>
      <c r="V34" s="3">
        <v>2.5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14.480112</v>
      </c>
      <c r="AH34" s="3">
        <v>21.720168</v>
      </c>
      <c r="AI34" s="3">
        <v>5</v>
      </c>
      <c r="AJ34" s="3">
        <v>0</v>
      </c>
      <c r="AK34" s="3">
        <v>0</v>
      </c>
      <c r="AL34" s="3">
        <v>0.144</v>
      </c>
    </row>
    <row r="35" spans="1:38" ht="13.5">
      <c r="A35" s="2" t="s">
        <v>133</v>
      </c>
      <c r="B35" s="2" t="s">
        <v>130</v>
      </c>
      <c r="C35" s="2" t="s">
        <v>128</v>
      </c>
      <c r="D35" s="2" t="s">
        <v>146</v>
      </c>
      <c r="E35" s="2" t="s">
        <v>135</v>
      </c>
      <c r="F35" s="3">
        <v>7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7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</row>
    <row r="36" spans="1:38" ht="13.5">
      <c r="A36" s="2"/>
      <c r="B36" s="2"/>
      <c r="C36" s="2"/>
      <c r="D36" s="2"/>
      <c r="E36" s="2" t="s">
        <v>89</v>
      </c>
      <c r="F36" s="3">
        <v>279.59236</v>
      </c>
      <c r="G36" s="3">
        <v>120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2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7</v>
      </c>
      <c r="AF36" s="3">
        <v>0</v>
      </c>
      <c r="AG36" s="3">
        <v>18.888144</v>
      </c>
      <c r="AH36" s="3">
        <v>28.332216</v>
      </c>
      <c r="AI36" s="3">
        <v>5</v>
      </c>
      <c r="AJ36" s="3">
        <v>0</v>
      </c>
      <c r="AK36" s="3">
        <v>0</v>
      </c>
      <c r="AL36" s="3">
        <v>98.372</v>
      </c>
    </row>
    <row r="37" spans="1:38" ht="13.5">
      <c r="A37" s="2" t="s">
        <v>133</v>
      </c>
      <c r="B37" s="2" t="s">
        <v>121</v>
      </c>
      <c r="C37" s="2" t="s">
        <v>123</v>
      </c>
      <c r="D37" s="2" t="s">
        <v>147</v>
      </c>
      <c r="E37" s="2" t="s">
        <v>145</v>
      </c>
      <c r="F37" s="3">
        <v>272.59236</v>
      </c>
      <c r="G37" s="3">
        <v>120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2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18.888144</v>
      </c>
      <c r="AH37" s="3">
        <v>28.332216</v>
      </c>
      <c r="AI37" s="3">
        <v>5</v>
      </c>
      <c r="AJ37" s="3">
        <v>0</v>
      </c>
      <c r="AK37" s="3">
        <v>0</v>
      </c>
      <c r="AL37" s="3">
        <v>98.372</v>
      </c>
    </row>
    <row r="38" spans="1:38" ht="13.5">
      <c r="A38" s="2" t="s">
        <v>133</v>
      </c>
      <c r="B38" s="2" t="s">
        <v>130</v>
      </c>
      <c r="C38" s="2" t="s">
        <v>128</v>
      </c>
      <c r="D38" s="2" t="s">
        <v>147</v>
      </c>
      <c r="E38" s="2" t="s">
        <v>135</v>
      </c>
      <c r="F38" s="3">
        <v>7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7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</row>
    <row r="39" spans="1:38" ht="13.5">
      <c r="A39" s="2"/>
      <c r="B39" s="2"/>
      <c r="C39" s="2"/>
      <c r="D39" s="2"/>
      <c r="E39" s="2" t="s">
        <v>91</v>
      </c>
      <c r="F39" s="3">
        <v>87.18332</v>
      </c>
      <c r="G39" s="3">
        <v>7.35</v>
      </c>
      <c r="H39" s="3">
        <v>0</v>
      </c>
      <c r="I39" s="3">
        <v>0</v>
      </c>
      <c r="J39" s="3">
        <v>0</v>
      </c>
      <c r="K39" s="3">
        <v>3</v>
      </c>
      <c r="L39" s="3">
        <v>1</v>
      </c>
      <c r="M39" s="3">
        <v>6</v>
      </c>
      <c r="N39" s="3">
        <v>0</v>
      </c>
      <c r="O39" s="3">
        <v>3</v>
      </c>
      <c r="P39" s="3">
        <v>5</v>
      </c>
      <c r="Q39" s="3">
        <v>0</v>
      </c>
      <c r="R39" s="3">
        <v>2</v>
      </c>
      <c r="S39" s="3">
        <v>1</v>
      </c>
      <c r="T39" s="3">
        <v>0</v>
      </c>
      <c r="U39" s="3">
        <v>3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2</v>
      </c>
      <c r="AF39" s="3">
        <v>0</v>
      </c>
      <c r="AG39" s="3">
        <v>21.475728</v>
      </c>
      <c r="AH39" s="3">
        <v>32.213592</v>
      </c>
      <c r="AI39" s="3">
        <v>0</v>
      </c>
      <c r="AJ39" s="3">
        <v>0</v>
      </c>
      <c r="AK39" s="3">
        <v>0</v>
      </c>
      <c r="AL39" s="3">
        <v>0.144</v>
      </c>
    </row>
    <row r="40" spans="1:38" ht="13.5">
      <c r="A40" s="2" t="s">
        <v>133</v>
      </c>
      <c r="B40" s="2" t="s">
        <v>121</v>
      </c>
      <c r="C40" s="2" t="s">
        <v>132</v>
      </c>
      <c r="D40" s="2" t="s">
        <v>148</v>
      </c>
      <c r="E40" s="2" t="s">
        <v>149</v>
      </c>
      <c r="F40" s="3">
        <v>87.18332</v>
      </c>
      <c r="G40" s="3">
        <v>7.35</v>
      </c>
      <c r="H40" s="3">
        <v>0</v>
      </c>
      <c r="I40" s="3">
        <v>0</v>
      </c>
      <c r="J40" s="3">
        <v>0</v>
      </c>
      <c r="K40" s="3">
        <v>3</v>
      </c>
      <c r="L40" s="3">
        <v>1</v>
      </c>
      <c r="M40" s="3">
        <v>6</v>
      </c>
      <c r="N40" s="3">
        <v>0</v>
      </c>
      <c r="O40" s="3">
        <v>3</v>
      </c>
      <c r="P40" s="3">
        <v>5</v>
      </c>
      <c r="Q40" s="3">
        <v>0</v>
      </c>
      <c r="R40" s="3">
        <v>2</v>
      </c>
      <c r="S40" s="3">
        <v>1</v>
      </c>
      <c r="T40" s="3">
        <v>0</v>
      </c>
      <c r="U40" s="3">
        <v>3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2</v>
      </c>
      <c r="AF40" s="3">
        <v>0</v>
      </c>
      <c r="AG40" s="3">
        <v>21.475728</v>
      </c>
      <c r="AH40" s="3">
        <v>32.213592</v>
      </c>
      <c r="AI40" s="3">
        <v>0</v>
      </c>
      <c r="AJ40" s="3">
        <v>0</v>
      </c>
      <c r="AK40" s="3">
        <v>0</v>
      </c>
      <c r="AL40" s="3">
        <v>0.144</v>
      </c>
    </row>
    <row r="41" spans="1:38" ht="13.5">
      <c r="A41" s="2"/>
      <c r="B41" s="2"/>
      <c r="C41" s="2"/>
      <c r="D41" s="2"/>
      <c r="E41" s="2" t="s">
        <v>93</v>
      </c>
      <c r="F41" s="3">
        <v>631.74218</v>
      </c>
      <c r="G41" s="3">
        <v>0</v>
      </c>
      <c r="H41" s="3">
        <v>0</v>
      </c>
      <c r="I41" s="3">
        <v>0</v>
      </c>
      <c r="J41" s="3">
        <v>0</v>
      </c>
      <c r="K41" s="3">
        <v>30</v>
      </c>
      <c r="L41" s="3">
        <v>30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9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19.101672</v>
      </c>
      <c r="AH41" s="3">
        <v>28.652508</v>
      </c>
      <c r="AI41" s="3">
        <v>14</v>
      </c>
      <c r="AJ41" s="3">
        <v>0</v>
      </c>
      <c r="AK41" s="3">
        <v>0</v>
      </c>
      <c r="AL41" s="3">
        <v>500.988</v>
      </c>
    </row>
    <row r="42" spans="1:38" ht="13.5">
      <c r="A42" s="2" t="s">
        <v>133</v>
      </c>
      <c r="B42" s="2" t="s">
        <v>132</v>
      </c>
      <c r="C42" s="2" t="s">
        <v>123</v>
      </c>
      <c r="D42" s="2" t="s">
        <v>150</v>
      </c>
      <c r="E42" s="2" t="s">
        <v>153</v>
      </c>
      <c r="F42" s="3">
        <v>631.74218</v>
      </c>
      <c r="G42" s="3">
        <v>0</v>
      </c>
      <c r="H42" s="3">
        <v>0</v>
      </c>
      <c r="I42" s="3">
        <v>0</v>
      </c>
      <c r="J42" s="3">
        <v>0</v>
      </c>
      <c r="K42" s="3">
        <v>30</v>
      </c>
      <c r="L42" s="3">
        <v>30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9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19.101672</v>
      </c>
      <c r="AH42" s="3">
        <v>28.652508</v>
      </c>
      <c r="AI42" s="3">
        <v>14</v>
      </c>
      <c r="AJ42" s="3">
        <v>0</v>
      </c>
      <c r="AK42" s="3">
        <v>0</v>
      </c>
      <c r="AL42" s="3">
        <v>500.988</v>
      </c>
    </row>
    <row r="43" spans="1:38" ht="13.5">
      <c r="A43" s="2"/>
      <c r="B43" s="2"/>
      <c r="C43" s="2"/>
      <c r="D43" s="2"/>
      <c r="E43" s="2" t="s">
        <v>95</v>
      </c>
      <c r="F43" s="3">
        <v>343.36374</v>
      </c>
      <c r="G43" s="3">
        <v>6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6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10.030296</v>
      </c>
      <c r="AH43" s="3">
        <v>15.045444</v>
      </c>
      <c r="AI43" s="3">
        <v>0</v>
      </c>
      <c r="AJ43" s="3">
        <v>0</v>
      </c>
      <c r="AK43" s="3">
        <v>0</v>
      </c>
      <c r="AL43" s="3">
        <v>306.288</v>
      </c>
    </row>
    <row r="44" spans="1:38" ht="13.5">
      <c r="A44" s="2" t="s">
        <v>133</v>
      </c>
      <c r="B44" s="2" t="s">
        <v>121</v>
      </c>
      <c r="C44" s="2" t="s">
        <v>121</v>
      </c>
      <c r="D44" s="2" t="s">
        <v>154</v>
      </c>
      <c r="E44" s="2" t="s">
        <v>155</v>
      </c>
      <c r="F44" s="3">
        <v>343.36374</v>
      </c>
      <c r="G44" s="3">
        <v>6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6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10.030296</v>
      </c>
      <c r="AH44" s="3">
        <v>15.045444</v>
      </c>
      <c r="AI44" s="3">
        <v>0</v>
      </c>
      <c r="AJ44" s="3">
        <v>0</v>
      </c>
      <c r="AK44" s="3">
        <v>0</v>
      </c>
      <c r="AL44" s="3">
        <v>306.288</v>
      </c>
    </row>
    <row r="45" spans="1:38" ht="13.5">
      <c r="A45" s="2"/>
      <c r="B45" s="2"/>
      <c r="C45" s="2"/>
      <c r="D45" s="2"/>
      <c r="E45" s="2" t="s">
        <v>97</v>
      </c>
      <c r="F45" s="3">
        <v>76.04608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  <c r="L45" s="3">
        <v>3</v>
      </c>
      <c r="M45" s="3">
        <v>4</v>
      </c>
      <c r="N45" s="3">
        <v>0</v>
      </c>
      <c r="O45" s="3">
        <v>0</v>
      </c>
      <c r="P45" s="3">
        <v>2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0.5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16.760832</v>
      </c>
      <c r="AH45" s="3">
        <v>25.141248</v>
      </c>
      <c r="AI45" s="3">
        <v>2.5</v>
      </c>
      <c r="AJ45" s="3">
        <v>0</v>
      </c>
      <c r="AK45" s="3">
        <v>0</v>
      </c>
      <c r="AL45" s="3">
        <v>19.144</v>
      </c>
    </row>
    <row r="46" spans="1:38" ht="13.5">
      <c r="A46" s="2" t="s">
        <v>133</v>
      </c>
      <c r="B46" s="2" t="s">
        <v>121</v>
      </c>
      <c r="C46" s="2" t="s">
        <v>121</v>
      </c>
      <c r="D46" s="2" t="s">
        <v>156</v>
      </c>
      <c r="E46" s="2" t="s">
        <v>155</v>
      </c>
      <c r="F46" s="3">
        <v>76.04608</v>
      </c>
      <c r="G46" s="3">
        <v>0</v>
      </c>
      <c r="H46" s="3">
        <v>0</v>
      </c>
      <c r="I46" s="3">
        <v>0</v>
      </c>
      <c r="J46" s="3">
        <v>0</v>
      </c>
      <c r="K46" s="3">
        <v>3</v>
      </c>
      <c r="L46" s="3">
        <v>3</v>
      </c>
      <c r="M46" s="3">
        <v>4</v>
      </c>
      <c r="N46" s="3">
        <v>0</v>
      </c>
      <c r="O46" s="3">
        <v>0</v>
      </c>
      <c r="P46" s="3">
        <v>2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0.5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16.760832</v>
      </c>
      <c r="AH46" s="3">
        <v>25.141248</v>
      </c>
      <c r="AI46" s="3">
        <v>2.5</v>
      </c>
      <c r="AJ46" s="3">
        <v>0</v>
      </c>
      <c r="AK46" s="3">
        <v>0</v>
      </c>
      <c r="AL46" s="3">
        <v>19.144</v>
      </c>
    </row>
    <row r="47" spans="1:38" ht="13.5">
      <c r="A47" s="2"/>
      <c r="B47" s="2"/>
      <c r="C47" s="2"/>
      <c r="D47" s="2"/>
      <c r="E47" s="2" t="s">
        <v>99</v>
      </c>
      <c r="F47" s="3">
        <v>46.259479999999996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  <c r="U47" s="3">
        <v>0</v>
      </c>
      <c r="V47" s="3">
        <v>2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8.526192</v>
      </c>
      <c r="AH47" s="3">
        <v>12.789288</v>
      </c>
      <c r="AI47" s="3">
        <v>13</v>
      </c>
      <c r="AJ47" s="3">
        <v>0</v>
      </c>
      <c r="AK47" s="3">
        <v>0</v>
      </c>
      <c r="AL47" s="3">
        <v>7.944</v>
      </c>
    </row>
    <row r="48" spans="1:38" ht="13.5">
      <c r="A48" s="2" t="s">
        <v>133</v>
      </c>
      <c r="B48" s="2" t="s">
        <v>131</v>
      </c>
      <c r="C48" s="2" t="s">
        <v>119</v>
      </c>
      <c r="D48" s="2" t="s">
        <v>157</v>
      </c>
      <c r="E48" s="2" t="s">
        <v>158</v>
      </c>
      <c r="F48" s="3">
        <v>46.259479999999996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2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8.526192</v>
      </c>
      <c r="AH48" s="3">
        <v>12.789288</v>
      </c>
      <c r="AI48" s="3">
        <v>13</v>
      </c>
      <c r="AJ48" s="3">
        <v>0</v>
      </c>
      <c r="AK48" s="3">
        <v>0</v>
      </c>
      <c r="AL48" s="3">
        <v>7.944</v>
      </c>
    </row>
    <row r="49" spans="1:38" ht="13.5">
      <c r="A49" s="2"/>
      <c r="B49" s="2"/>
      <c r="C49" s="2"/>
      <c r="D49" s="2"/>
      <c r="E49" s="2" t="s">
        <v>101</v>
      </c>
      <c r="F49" s="3">
        <v>29.0318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6.43992</v>
      </c>
      <c r="AH49" s="3">
        <v>9.659880000000001</v>
      </c>
      <c r="AI49" s="3">
        <v>0</v>
      </c>
      <c r="AJ49" s="3">
        <v>0</v>
      </c>
      <c r="AK49" s="3">
        <v>0</v>
      </c>
      <c r="AL49" s="3">
        <v>12.932</v>
      </c>
    </row>
    <row r="50" spans="1:38" ht="13.5">
      <c r="A50" s="2" t="s">
        <v>133</v>
      </c>
      <c r="B50" s="2" t="s">
        <v>121</v>
      </c>
      <c r="C50" s="2" t="s">
        <v>119</v>
      </c>
      <c r="D50" s="2" t="s">
        <v>159</v>
      </c>
      <c r="E50" s="2" t="s">
        <v>151</v>
      </c>
      <c r="F50" s="3">
        <v>29.0318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6.43992</v>
      </c>
      <c r="AH50" s="3">
        <v>9.659880000000001</v>
      </c>
      <c r="AI50" s="3">
        <v>0</v>
      </c>
      <c r="AJ50" s="3">
        <v>0</v>
      </c>
      <c r="AK50" s="3">
        <v>0</v>
      </c>
      <c r="AL50" s="3">
        <v>12.932</v>
      </c>
    </row>
    <row r="51" spans="1:38" ht="13.5">
      <c r="A51" s="2"/>
      <c r="B51" s="2"/>
      <c r="C51" s="2"/>
      <c r="D51" s="2"/>
      <c r="E51" s="2" t="s">
        <v>103</v>
      </c>
      <c r="F51" s="3">
        <v>71.40406</v>
      </c>
      <c r="G51" s="3">
        <v>7</v>
      </c>
      <c r="H51" s="3">
        <v>0</v>
      </c>
      <c r="I51" s="3">
        <v>0</v>
      </c>
      <c r="J51" s="3">
        <v>0</v>
      </c>
      <c r="K51" s="3">
        <v>2</v>
      </c>
      <c r="L51" s="3">
        <v>2</v>
      </c>
      <c r="M51" s="3">
        <v>3.6</v>
      </c>
      <c r="N51" s="3">
        <v>0</v>
      </c>
      <c r="O51" s="3">
        <v>1</v>
      </c>
      <c r="P51" s="3">
        <v>5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0.5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4</v>
      </c>
      <c r="AF51" s="3">
        <v>0</v>
      </c>
      <c r="AG51" s="3">
        <v>5.661624</v>
      </c>
      <c r="AH51" s="3">
        <v>8.492436</v>
      </c>
      <c r="AI51" s="3">
        <v>2</v>
      </c>
      <c r="AJ51" s="3">
        <v>0</v>
      </c>
      <c r="AK51" s="3">
        <v>0</v>
      </c>
      <c r="AL51" s="3">
        <v>30.15</v>
      </c>
    </row>
    <row r="52" spans="1:38" ht="13.5">
      <c r="A52" s="2" t="s">
        <v>133</v>
      </c>
      <c r="B52" s="2" t="s">
        <v>121</v>
      </c>
      <c r="C52" s="2" t="s">
        <v>123</v>
      </c>
      <c r="D52" s="2" t="s">
        <v>160</v>
      </c>
      <c r="E52" s="2" t="s">
        <v>145</v>
      </c>
      <c r="F52" s="3">
        <v>71.40406</v>
      </c>
      <c r="G52" s="3">
        <v>7</v>
      </c>
      <c r="H52" s="3">
        <v>0</v>
      </c>
      <c r="I52" s="3">
        <v>0</v>
      </c>
      <c r="J52" s="3">
        <v>0</v>
      </c>
      <c r="K52" s="3">
        <v>2</v>
      </c>
      <c r="L52" s="3">
        <v>2</v>
      </c>
      <c r="M52" s="3">
        <v>3.6</v>
      </c>
      <c r="N52" s="3">
        <v>0</v>
      </c>
      <c r="O52" s="3">
        <v>1</v>
      </c>
      <c r="P52" s="3">
        <v>5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0.5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4</v>
      </c>
      <c r="AF52" s="3">
        <v>0</v>
      </c>
      <c r="AG52" s="3">
        <v>5.661624</v>
      </c>
      <c r="AH52" s="3">
        <v>8.492436</v>
      </c>
      <c r="AI52" s="3">
        <v>2</v>
      </c>
      <c r="AJ52" s="3">
        <v>0</v>
      </c>
      <c r="AK52" s="3">
        <v>0</v>
      </c>
      <c r="AL52" s="3">
        <v>30.15</v>
      </c>
    </row>
    <row r="53" spans="1:38" ht="13.5">
      <c r="A53" s="2"/>
      <c r="B53" s="2"/>
      <c r="C53" s="2"/>
      <c r="D53" s="2"/>
      <c r="E53" s="2" t="s">
        <v>104</v>
      </c>
      <c r="F53" s="3">
        <v>7.887460000000001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1.554984</v>
      </c>
      <c r="AH53" s="3">
        <v>2.3324759999999998</v>
      </c>
      <c r="AI53" s="3">
        <v>0</v>
      </c>
      <c r="AJ53" s="3">
        <v>0</v>
      </c>
      <c r="AK53" s="3">
        <v>0</v>
      </c>
      <c r="AL53" s="3">
        <v>4</v>
      </c>
    </row>
    <row r="54" spans="1:38" ht="13.5">
      <c r="A54" s="2" t="s">
        <v>133</v>
      </c>
      <c r="B54" s="2" t="s">
        <v>121</v>
      </c>
      <c r="C54" s="2" t="s">
        <v>121</v>
      </c>
      <c r="D54" s="2" t="s">
        <v>161</v>
      </c>
      <c r="E54" s="2" t="s">
        <v>155</v>
      </c>
      <c r="F54" s="3">
        <v>7.887460000000001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1.554984</v>
      </c>
      <c r="AH54" s="3">
        <v>2.3324759999999998</v>
      </c>
      <c r="AI54" s="3">
        <v>0</v>
      </c>
      <c r="AJ54" s="3">
        <v>0</v>
      </c>
      <c r="AK54" s="3">
        <v>0</v>
      </c>
      <c r="AL54" s="3">
        <v>4</v>
      </c>
    </row>
    <row r="55" spans="1:38" ht="13.5">
      <c r="A55" s="2"/>
      <c r="B55" s="2"/>
      <c r="C55" s="2"/>
      <c r="D55" s="2"/>
      <c r="E55" s="2" t="s">
        <v>106</v>
      </c>
      <c r="F55" s="3">
        <v>59.785180000000004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10.5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6.678072</v>
      </c>
      <c r="AH55" s="3">
        <v>10.017108</v>
      </c>
      <c r="AI55" s="3">
        <v>0</v>
      </c>
      <c r="AJ55" s="3">
        <v>0</v>
      </c>
      <c r="AK55" s="3">
        <v>0</v>
      </c>
      <c r="AL55" s="3">
        <v>32.59</v>
      </c>
    </row>
    <row r="56" spans="1:38" ht="13.5">
      <c r="A56" s="2" t="s">
        <v>133</v>
      </c>
      <c r="B56" s="2" t="s">
        <v>121</v>
      </c>
      <c r="C56" s="2" t="s">
        <v>119</v>
      </c>
      <c r="D56" s="2" t="s">
        <v>162</v>
      </c>
      <c r="E56" s="2" t="s">
        <v>151</v>
      </c>
      <c r="F56" s="3">
        <v>59.785180000000004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10.5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6.678072</v>
      </c>
      <c r="AH56" s="3">
        <v>10.017108</v>
      </c>
      <c r="AI56" s="3">
        <v>0</v>
      </c>
      <c r="AJ56" s="3">
        <v>0</v>
      </c>
      <c r="AK56" s="3">
        <v>0</v>
      </c>
      <c r="AL56" s="3">
        <v>32.59</v>
      </c>
    </row>
    <row r="57" spans="1:38" ht="13.5">
      <c r="A57" s="2"/>
      <c r="B57" s="2"/>
      <c r="C57" s="2"/>
      <c r="D57" s="2"/>
      <c r="E57" s="2" t="s">
        <v>108</v>
      </c>
      <c r="F57" s="3">
        <v>70.84541999999999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2</v>
      </c>
      <c r="S57" s="3">
        <v>0</v>
      </c>
      <c r="T57" s="3">
        <v>0</v>
      </c>
      <c r="U57" s="3">
        <v>0</v>
      </c>
      <c r="V57" s="3">
        <v>1.5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5.480568</v>
      </c>
      <c r="AH57" s="3">
        <v>8.220852</v>
      </c>
      <c r="AI57" s="3">
        <v>5</v>
      </c>
      <c r="AJ57" s="3">
        <v>0</v>
      </c>
      <c r="AK57" s="3">
        <v>0</v>
      </c>
      <c r="AL57" s="3">
        <v>46.644</v>
      </c>
    </row>
    <row r="58" spans="1:38" ht="13.5">
      <c r="A58" s="2" t="s">
        <v>133</v>
      </c>
      <c r="B58" s="2" t="s">
        <v>121</v>
      </c>
      <c r="C58" s="2" t="s">
        <v>132</v>
      </c>
      <c r="D58" s="2" t="s">
        <v>163</v>
      </c>
      <c r="E58" s="2" t="s">
        <v>149</v>
      </c>
      <c r="F58" s="3">
        <v>55.84542</v>
      </c>
      <c r="G58" s="3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2</v>
      </c>
      <c r="S58" s="3">
        <v>0</v>
      </c>
      <c r="T58" s="3">
        <v>0</v>
      </c>
      <c r="U58" s="3">
        <v>0</v>
      </c>
      <c r="V58" s="3">
        <v>1.5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5.480568</v>
      </c>
      <c r="AH58" s="3">
        <v>8.220852</v>
      </c>
      <c r="AI58" s="3">
        <v>5</v>
      </c>
      <c r="AJ58" s="3">
        <v>0</v>
      </c>
      <c r="AK58" s="3">
        <v>0</v>
      </c>
      <c r="AL58" s="3">
        <v>31.644</v>
      </c>
    </row>
    <row r="59" spans="1:38" ht="13.5">
      <c r="A59" s="2" t="s">
        <v>133</v>
      </c>
      <c r="B59" s="2" t="s">
        <v>130</v>
      </c>
      <c r="C59" s="2" t="s">
        <v>128</v>
      </c>
      <c r="D59" s="2" t="s">
        <v>163</v>
      </c>
      <c r="E59" s="2" t="s">
        <v>135</v>
      </c>
      <c r="F59" s="3">
        <v>15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15</v>
      </c>
    </row>
  </sheetData>
  <sheetProtection/>
  <mergeCells count="39">
    <mergeCell ref="A2:AL2"/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T5:T6"/>
    <mergeCell ref="S5:S6"/>
    <mergeCell ref="U5:U6"/>
    <mergeCell ref="V5:V6"/>
    <mergeCell ref="AH5:AH6"/>
    <mergeCell ref="W5:W6"/>
    <mergeCell ref="X5:X6"/>
    <mergeCell ref="Y5:Y6"/>
    <mergeCell ref="Z5:Z6"/>
    <mergeCell ref="AA5:AA6"/>
    <mergeCell ref="AB5:AB6"/>
    <mergeCell ref="F4:AL4"/>
    <mergeCell ref="AC5:AC6"/>
    <mergeCell ref="AD5:AD6"/>
    <mergeCell ref="AE5:AE6"/>
    <mergeCell ref="AF5:AF6"/>
    <mergeCell ref="AG5:AG6"/>
    <mergeCell ref="AI5:AI6"/>
    <mergeCell ref="AJ5:AJ6"/>
    <mergeCell ref="AK5:AK6"/>
    <mergeCell ref="AL5:AL6"/>
  </mergeCells>
  <printOptions horizontalCentered="1"/>
  <pageMargins left="0.3937007874015748" right="0.15748031496062992" top="0.31496062992125984" bottom="0.35433070866141736" header="0.15748031496062992" footer="0.15748031496062992"/>
  <pageSetup fitToHeight="0" fitToWidth="1" horizontalDpi="600" verticalDpi="600" orientation="landscape" paperSize="9" scale="58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darkking27</dc:creator>
  <cp:keywords/>
  <dc:description/>
  <cp:lastModifiedBy>walkinnet</cp:lastModifiedBy>
  <cp:lastPrinted>2017-02-24T07:09:47Z</cp:lastPrinted>
  <dcterms:created xsi:type="dcterms:W3CDTF">2017-02-16T02:04:52Z</dcterms:created>
  <dcterms:modified xsi:type="dcterms:W3CDTF">2017-03-10T01:02:19Z</dcterms:modified>
  <cp:category/>
  <cp:version/>
  <cp:contentType/>
  <cp:contentStatus/>
</cp:coreProperties>
</file>